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NATHALIA\PORTAL TRANSPARENCIA\POLICLINICA\EXCEL\"/>
    </mc:Choice>
  </mc:AlternateContent>
  <xr:revisionPtr revIDLastSave="0" documentId="13_ncr:1_{DF55AF2D-ABD2-4EAA-88B8-F7D721103492}" xr6:coauthVersionLast="47" xr6:coauthVersionMax="47" xr10:uidLastSave="{00000000-0000-0000-0000-000000000000}"/>
  <bookViews>
    <workbookView xWindow="28680" yWindow="1440" windowWidth="21840" windowHeight="13140" xr2:uid="{00000000-000D-0000-FFFF-FFFF00000000}"/>
  </bookViews>
  <sheets>
    <sheet name="RELAÇÃO EMP. CLT" sheetId="1" r:id="rId1"/>
  </sheets>
  <definedNames>
    <definedName name="_xlnm._FilterDatabase" localSheetId="0" hidden="1">'RELAÇÃO EMP. CLT'!$A$6:$I$24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<sst xmlns="http://schemas.openxmlformats.org/spreadsheetml/2006/main" count="72" uniqueCount="46">
  <si>
    <r>
      <rPr>
        <sz val="10"/>
        <rFont val="Calibri"/>
        <family val="1"/>
      </rPr>
      <t>OS: INSTITUTO DE PLANEJAMENTO E GESTÃO DE SERVIÇOS ESPECIALIZADOS - IPGSE</t>
    </r>
  </si>
  <si>
    <t>UNIDADE GESTORA</t>
  </si>
  <si>
    <t>Unidade</t>
  </si>
  <si>
    <t>Nome do Colaborador</t>
  </si>
  <si>
    <t>Cargo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</si>
  <si>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</si>
  <si>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</si>
  <si>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</si>
  <si>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</si>
  <si>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t>Valor Liquido
(R$)</t>
  </si>
  <si>
    <t>Demais Desconntos
(R$)</t>
  </si>
  <si>
    <t>APRENDIZ</t>
  </si>
  <si>
    <t>Fonte: AGILE ASSESSORIA</t>
  </si>
  <si>
    <t>Atualizado</t>
  </si>
  <si>
    <t>AUXILIAR DE SERVIÇOS GERAIS</t>
  </si>
  <si>
    <t>ELIANE DA COSTA SOUZA</t>
  </si>
  <si>
    <t>ELIANE ROSALINA AGUIAR</t>
  </si>
  <si>
    <t>HILLARY MEDEIROS DE SOUZA</t>
  </si>
  <si>
    <t>KAROLAYNE PEREIRA BAILAO</t>
  </si>
  <si>
    <t>RELAÇÃO MENSAL DOS EMPREGADOS COM SUAS RESPECTIVAS REMUNERAÇÕES</t>
  </si>
  <si>
    <t xml:space="preserve">PAULA ANDRESSA NERY LIMA DOS SANTOS </t>
  </si>
  <si>
    <t xml:space="preserve">GEOVANNA BASTOS NUNES </t>
  </si>
  <si>
    <t xml:space="preserve">THAIS DE PAULA SILVA </t>
  </si>
  <si>
    <t>ISABEL DOS SANTOS MARTINS DE PAULA</t>
  </si>
  <si>
    <t>COORDENADOR DE T.I.</t>
  </si>
  <si>
    <t xml:space="preserve">TAIZ MENDES DE ALMEIDA </t>
  </si>
  <si>
    <t>ASSESSOR(A) ADMINISTRATIVO II</t>
  </si>
  <si>
    <t>Os valores apresentados neste relatório são custeados proporcionalmente pelos repasses recebidos da Secretaria de Saúde do Estado (SES/GO), destinados às unidades geridas pela Organização Social (OS).</t>
  </si>
  <si>
    <t>AMANDA MARTINS RODRIGUES GOULAR</t>
  </si>
  <si>
    <t>ACSA NAARA MARTINS RODRIGUES GOULART</t>
  </si>
  <si>
    <t xml:space="preserve">FERNANDO GOMES CARDOSO  </t>
  </si>
  <si>
    <t>FILIPE DA SILVA ROSA</t>
  </si>
  <si>
    <t>NATHALIA TOWNSEND CARVALHO DE OLIVEIRA</t>
  </si>
  <si>
    <t>ASSESSOR JURIDICO</t>
  </si>
  <si>
    <t>COORDENADOR (A) DE RECURSOS HUMANOS</t>
  </si>
  <si>
    <t>COORDENADOR(A) DE CONTRATOS</t>
  </si>
  <si>
    <t xml:space="preserve">AMANDA LEMES GOTERRA </t>
  </si>
  <si>
    <t xml:space="preserve">ELISA FERREIRA DE FREITAS </t>
  </si>
  <si>
    <t>ELIELTON DE SOUZA SILVA MONTEIRO</t>
  </si>
  <si>
    <t>Competência: 12/2025</t>
  </si>
  <si>
    <t xml:space="preserve">                                          Instituto de Planejamento e Gestão de Serviços Especializados - IPGSE</t>
  </si>
  <si>
    <t>LEONARDO LOPES DE SOUZA</t>
  </si>
  <si>
    <t>COORDENADOR(A) DE INVESTIMENTOS</t>
  </si>
  <si>
    <t xml:space="preserve">                        Nathalia Townsend Carvalho de Oliveira</t>
  </si>
  <si>
    <t xml:space="preserve">                       Coordenadora de Recursos Humanos</t>
  </si>
  <si>
    <t>ASSESSOR(A) ADMINISTRATIVO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</si>
</sst>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10"/>
      <color rgb="FF000000"/>
      <name val="Times New Roman"/>
      <family val="1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name val="Calibri"/>
      <family val="2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8">
    <xf numFmtId="0" fontId="0" fillId="0" borderId="0" xfId="0" applyAlignment="1">
      <alignment horizontal="left" vertical="top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14" fontId="9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vertical="top"/>
    </xf>
    <xf numFmtId="4" fontId="16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0" fontId="1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28575</xdr:rowOff>
    </xdr:from>
    <xdr:to>
      <xdr:col>1</xdr:col>
      <xdr:colOff>1752600</xdr:colOff>
      <xdr:row>1</xdr:row>
      <xdr:rowOff>350459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28575"/>
          <a:ext cx="3009899" cy="8171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1028700</xdr:colOff>
      <xdr:row>0</xdr:row>
      <xdr:rowOff>152400</xdr:rowOff>
    </xdr:from>
    <xdr:to>
      <xdr:col>7</xdr:col>
      <xdr:colOff>913899</xdr:colOff>
      <xdr:row>1</xdr:row>
      <xdr:rowOff>396039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611F3F-2524-4DBD-B48A-97957930F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152400"/>
          <a:ext cx="5362074" cy="73893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view="pageBreakPreview" topLeftCell="A8" zoomScaleNormal="100" zoomScaleSheetLayoutView="100" zoomScalePageLayoutView="70" workbookViewId="0">
      <selection activeCell="K16" sqref="J16:K16"/>
    </sheetView>
  </sheetViews>
  <sheetFormatPr defaultRowHeight="12.75" x14ac:dyDescent="0.2"/>
  <cols>
    <col min="1" max="1" width="24.33203125" bestFit="1" customWidth="1"/>
    <col min="2" max="2" width="61.33203125" bestFit="1" customWidth="1"/>
    <col min="3" max="3" width="37.5" customWidth="1"/>
    <col min="4" max="4" width="14.1640625" bestFit="1" customWidth="1"/>
    <col min="5" max="5" width="15.1640625" style="6" bestFit="1" customWidth="1"/>
    <col min="6" max="6" width="13" bestFit="1" customWidth="1"/>
    <col min="7" max="7" width="16" bestFit="1" customWidth="1"/>
    <col min="8" max="8" width="16.1640625" bestFit="1" customWidth="1"/>
    <col min="9" max="9" width="17.33203125" customWidth="1"/>
  </cols>
  <sheetData>
    <row r="1" spans="1:9" ht="39" customHeight="1" x14ac:dyDescent="0.2">
      <c r="A1" s="21"/>
      <c r="B1" s="21"/>
      <c r="C1" s="21"/>
      <c r="D1" s="21"/>
      <c r="E1" s="21"/>
      <c r="F1" s="21"/>
      <c r="G1" s="21"/>
      <c r="H1" s="21"/>
      <c r="I1" s="21"/>
    </row>
    <row r="2" spans="1:9" ht="34.5" customHeight="1" x14ac:dyDescent="0.2">
      <c r="A2" s="21"/>
      <c r="B2" s="21"/>
      <c r="C2" s="21"/>
      <c r="D2" s="21"/>
      <c r="E2" s="21"/>
      <c r="F2" s="21"/>
      <c r="G2" s="21"/>
      <c r="H2" s="21"/>
      <c r="I2" s="21"/>
    </row>
    <row r="3" spans="1:9" ht="22.5" customHeight="1" x14ac:dyDescent="0.2">
      <c r="A3" s="20" t="s">
        <v>19</v>
      </c>
      <c r="B3" s="20"/>
      <c r="C3" s="20"/>
      <c r="D3" s="20"/>
      <c r="E3" s="20"/>
      <c r="F3" s="20"/>
      <c r="G3" s="20"/>
      <c r="H3" s="20"/>
      <c r="I3" s="20"/>
    </row>
    <row r="4" spans="1:9" ht="6.75" customHeight="1" x14ac:dyDescent="0.2"/>
    <row r="5" spans="1:9" x14ac:dyDescent="0.2">
      <c r="A5" s="23" t="s">
        <v>0</v>
      </c>
      <c r="B5" s="23"/>
      <c r="C5" s="23"/>
      <c r="D5" s="24" t="s">
        <v>39</v>
      </c>
      <c r="E5" s="24"/>
      <c r="F5" s="24"/>
      <c r="G5" s="24"/>
      <c r="H5" s="24"/>
      <c r="I5" s="24"/>
    </row>
    <row r="6" spans="1:9" ht="30" customHeight="1" x14ac:dyDescent="0.2">
      <c r="A6" s="12" t="s">
        <v>2</v>
      </c>
      <c r="B6" s="12" t="s">
        <v>3</v>
      </c>
      <c r="C6" s="12" t="s">
        <v>4</v>
      </c>
      <c r="D6" s="13" t="s">
        <v>5</v>
      </c>
      <c r="E6" s="13" t="s">
        <v>6</v>
      </c>
      <c r="F6" s="14" t="s">
        <v>7</v>
      </c>
      <c r="G6" s="14" t="s">
        <v>8</v>
      </c>
      <c r="H6" s="14" t="s">
        <v>10</v>
      </c>
      <c r="I6" s="14" t="s">
        <v>9</v>
      </c>
    </row>
    <row r="7" spans="1:9" ht="24" customHeight="1" x14ac:dyDescent="0.2">
      <c r="A7" s="15" t="s">
        <v>1</v>
      </c>
      <c r="B7" s="11" t="s">
        <v>29</v>
      </c>
      <c r="C7" s="11" t="s">
        <v>45</v>
      </c>
      <c r="D7" s="16">
        <v>3981.26</v>
      </c>
      <c r="E7" s="16"/>
      <c r="F7" s="16">
        <v>868.8</v>
      </c>
      <c r="G7" s="16">
        <v>3981.26</v>
      </c>
      <c r="H7" s="16">
        <v>544.95000000000005</v>
      </c>
      <c r="I7" s="16">
        <v>3436.31</v>
      </c>
    </row>
    <row r="8" spans="1:9" ht="24" customHeight="1" x14ac:dyDescent="0.2">
      <c r="A8" s="15" t="s">
        <v>1</v>
      </c>
      <c r="B8" s="11" t="s">
        <v>36</v>
      </c>
      <c r="C8" s="11" t="s">
        <v>11</v>
      </c>
      <c r="D8" s="16">
        <v>759</v>
      </c>
      <c r="E8" s="16"/>
      <c r="F8" s="16">
        <v>112.27</v>
      </c>
      <c r="G8" s="16">
        <v>759</v>
      </c>
      <c r="H8" s="16">
        <v>56.92</v>
      </c>
      <c r="I8" s="16">
        <v>702.08</v>
      </c>
    </row>
    <row r="9" spans="1:9" ht="24" customHeight="1" x14ac:dyDescent="0.2">
      <c r="A9" s="15" t="s">
        <v>1</v>
      </c>
      <c r="B9" s="11" t="s">
        <v>28</v>
      </c>
      <c r="C9" s="11" t="s">
        <v>45</v>
      </c>
      <c r="D9" s="16">
        <v>4621.99</v>
      </c>
      <c r="E9" s="16"/>
      <c r="F9" s="16">
        <v>1455.97</v>
      </c>
      <c r="G9" s="16">
        <v>3981.26</v>
      </c>
      <c r="H9" s="16">
        <v>455.79</v>
      </c>
      <c r="I9" s="16">
        <v>4166.2</v>
      </c>
    </row>
    <row r="10" spans="1:9" ht="24" customHeight="1" x14ac:dyDescent="0.2">
      <c r="A10" s="15" t="s">
        <v>1</v>
      </c>
      <c r="B10" s="10" t="s">
        <v>15</v>
      </c>
      <c r="C10" s="11" t="s">
        <v>14</v>
      </c>
      <c r="D10" s="16">
        <v>2500</v>
      </c>
      <c r="E10" s="16"/>
      <c r="F10" s="16">
        <v>839.44</v>
      </c>
      <c r="G10" s="16">
        <v>2500</v>
      </c>
      <c r="H10" s="16">
        <v>1517.33</v>
      </c>
      <c r="I10" s="16">
        <v>982.67</v>
      </c>
    </row>
    <row r="11" spans="1:9" ht="24" customHeight="1" x14ac:dyDescent="0.2">
      <c r="A11" s="15" t="s">
        <v>1</v>
      </c>
      <c r="B11" s="10" t="s">
        <v>16</v>
      </c>
      <c r="C11" s="11" t="s">
        <v>26</v>
      </c>
      <c r="D11" s="16">
        <v>5238.5</v>
      </c>
      <c r="E11" s="16"/>
      <c r="F11" s="16">
        <v>1823.25</v>
      </c>
      <c r="G11" s="16">
        <v>5238.5</v>
      </c>
      <c r="H11" s="16">
        <v>542.97</v>
      </c>
      <c r="I11" s="16">
        <v>4695.53</v>
      </c>
    </row>
    <row r="12" spans="1:9" ht="24" customHeight="1" x14ac:dyDescent="0.2">
      <c r="A12" s="15" t="s">
        <v>1</v>
      </c>
      <c r="B12" s="10" t="s">
        <v>38</v>
      </c>
      <c r="C12" s="11" t="s">
        <v>24</v>
      </c>
      <c r="D12" s="16">
        <v>6200.62</v>
      </c>
      <c r="E12" s="16"/>
      <c r="F12" s="16">
        <v>1888.71</v>
      </c>
      <c r="G12" s="16">
        <v>6200.62</v>
      </c>
      <c r="H12" s="16">
        <v>1554.23</v>
      </c>
      <c r="I12" s="16">
        <v>4646.3900000000003</v>
      </c>
    </row>
    <row r="13" spans="1:9" ht="24" customHeight="1" x14ac:dyDescent="0.2">
      <c r="A13" s="15" t="s">
        <v>1</v>
      </c>
      <c r="B13" s="10" t="s">
        <v>37</v>
      </c>
      <c r="C13" s="11" t="s">
        <v>45</v>
      </c>
      <c r="D13" s="16">
        <v>4628.22</v>
      </c>
      <c r="E13" s="16"/>
      <c r="F13" s="16">
        <v>306.89</v>
      </c>
      <c r="G13" s="16">
        <v>3981.26</v>
      </c>
      <c r="H13" s="16">
        <v>454.29</v>
      </c>
      <c r="I13" s="16">
        <v>4173.93</v>
      </c>
    </row>
    <row r="14" spans="1:9" ht="24" customHeight="1" x14ac:dyDescent="0.2">
      <c r="A14" s="15" t="s">
        <v>1</v>
      </c>
      <c r="B14" s="10" t="s">
        <v>30</v>
      </c>
      <c r="C14" s="11" t="s">
        <v>33</v>
      </c>
      <c r="D14" s="16">
        <v>8000</v>
      </c>
      <c r="E14" s="16"/>
      <c r="F14" s="16">
        <v>1684.3</v>
      </c>
      <c r="G14" s="16">
        <v>8000</v>
      </c>
      <c r="H14" s="16">
        <v>1965.2200000000003</v>
      </c>
      <c r="I14" s="16">
        <v>6034.78</v>
      </c>
    </row>
    <row r="15" spans="1:9" ht="24" customHeight="1" x14ac:dyDescent="0.2">
      <c r="A15" s="15" t="s">
        <v>1</v>
      </c>
      <c r="B15" s="10" t="s">
        <v>31</v>
      </c>
      <c r="C15" s="11" t="s">
        <v>45</v>
      </c>
      <c r="D15" s="16">
        <v>3981.26</v>
      </c>
      <c r="E15" s="16"/>
      <c r="F15" s="16">
        <v>1575.48</v>
      </c>
      <c r="G15" s="16">
        <v>3981.26</v>
      </c>
      <c r="H15" s="16">
        <v>371.15</v>
      </c>
      <c r="I15" s="16">
        <v>3610.11</v>
      </c>
    </row>
    <row r="16" spans="1:9" ht="24" customHeight="1" x14ac:dyDescent="0.2">
      <c r="A16" s="15" t="s">
        <v>1</v>
      </c>
      <c r="B16" s="10" t="s">
        <v>21</v>
      </c>
      <c r="C16" s="11" t="s">
        <v>45</v>
      </c>
      <c r="D16" s="16">
        <v>3981.26</v>
      </c>
      <c r="E16" s="16"/>
      <c r="F16" s="16">
        <v>1276.8699999999999</v>
      </c>
      <c r="G16" s="16">
        <v>3981.26</v>
      </c>
      <c r="H16" s="16">
        <v>371.15</v>
      </c>
      <c r="I16" s="16">
        <v>3610.11</v>
      </c>
    </row>
    <row r="17" spans="1:9" ht="24" customHeight="1" x14ac:dyDescent="0.2">
      <c r="A17" s="15" t="s">
        <v>1</v>
      </c>
      <c r="B17" s="10" t="s">
        <v>17</v>
      </c>
      <c r="C17" s="11" t="s">
        <v>11</v>
      </c>
      <c r="D17" s="16">
        <v>2201.1</v>
      </c>
      <c r="E17" s="16">
        <v>1012</v>
      </c>
      <c r="F17" s="16">
        <v>759</v>
      </c>
      <c r="G17" s="16">
        <v>430.1</v>
      </c>
      <c r="H17" s="16">
        <v>2201.1000000000004</v>
      </c>
      <c r="I17" s="16">
        <v>1709.05</v>
      </c>
    </row>
    <row r="18" spans="1:9" ht="24" customHeight="1" x14ac:dyDescent="0.2">
      <c r="A18" s="15" t="s">
        <v>1</v>
      </c>
      <c r="B18" s="10" t="s">
        <v>23</v>
      </c>
      <c r="C18" s="11" t="s">
        <v>45</v>
      </c>
      <c r="D18" s="16">
        <v>6337.82</v>
      </c>
      <c r="E18" s="16"/>
      <c r="F18" s="16">
        <v>1530.12</v>
      </c>
      <c r="G18" s="16">
        <v>3981.26</v>
      </c>
      <c r="H18" s="16">
        <v>1151.17</v>
      </c>
      <c r="I18" s="16">
        <v>5186.6499999999996</v>
      </c>
    </row>
    <row r="19" spans="1:9" ht="24" customHeight="1" x14ac:dyDescent="0.2">
      <c r="A19" s="15" t="s">
        <v>1</v>
      </c>
      <c r="B19" s="10" t="s">
        <v>18</v>
      </c>
      <c r="C19" s="11" t="s">
        <v>45</v>
      </c>
      <c r="D19" s="16">
        <v>3981.26</v>
      </c>
      <c r="E19" s="16"/>
      <c r="F19" s="16">
        <v>1507.53</v>
      </c>
      <c r="G19" s="16">
        <v>3981.26</v>
      </c>
      <c r="H19" s="16">
        <v>371.15</v>
      </c>
      <c r="I19" s="16">
        <v>3610.11</v>
      </c>
    </row>
    <row r="20" spans="1:9" ht="24" customHeight="1" x14ac:dyDescent="0.2">
      <c r="A20" s="15" t="s">
        <v>1</v>
      </c>
      <c r="B20" s="26" t="s">
        <v>41</v>
      </c>
      <c r="C20" s="27" t="s">
        <v>42</v>
      </c>
      <c r="D20" s="18">
        <v>6200.62</v>
      </c>
      <c r="E20" s="18"/>
      <c r="F20" s="18">
        <v>1812.56</v>
      </c>
      <c r="G20" s="18">
        <v>6200.62</v>
      </c>
      <c r="H20" s="18">
        <v>1871.6399999999999</v>
      </c>
      <c r="I20" s="18">
        <v>4328.9799999999996</v>
      </c>
    </row>
    <row r="21" spans="1:9" ht="23.25" customHeight="1" x14ac:dyDescent="0.2">
      <c r="A21" s="15" t="s">
        <v>1</v>
      </c>
      <c r="B21" s="10" t="s">
        <v>32</v>
      </c>
      <c r="C21" s="11" t="s">
        <v>34</v>
      </c>
      <c r="D21" s="16">
        <v>6200.62</v>
      </c>
      <c r="E21" s="16"/>
      <c r="F21" s="16">
        <v>1340.4</v>
      </c>
      <c r="G21" s="16">
        <v>6200.62</v>
      </c>
      <c r="H21" s="16">
        <v>1344.47</v>
      </c>
      <c r="I21" s="16">
        <v>4856.1499999999996</v>
      </c>
    </row>
    <row r="22" spans="1:9" ht="24" customHeight="1" x14ac:dyDescent="0.2">
      <c r="A22" s="15" t="s">
        <v>1</v>
      </c>
      <c r="B22" s="10" t="s">
        <v>20</v>
      </c>
      <c r="C22" s="11" t="str">
        <f>$C$7</f>
        <v>ASSESSOR(A) ADMINISTRATIVO I</v>
      </c>
      <c r="D22" s="16">
        <v>4606.1000000000004</v>
      </c>
      <c r="E22" s="16"/>
      <c r="F22" s="16">
        <v>1598.28</v>
      </c>
      <c r="G22" s="16">
        <v>3981.26</v>
      </c>
      <c r="H22" s="16">
        <v>683.53</v>
      </c>
      <c r="I22" s="16">
        <v>3922.57</v>
      </c>
    </row>
    <row r="23" spans="1:9" ht="23.25" customHeight="1" x14ac:dyDescent="0.2">
      <c r="A23" s="15" t="s">
        <v>1</v>
      </c>
      <c r="B23" s="10" t="s">
        <v>25</v>
      </c>
      <c r="C23" s="11" t="s">
        <v>45</v>
      </c>
      <c r="D23" s="16">
        <v>4595.04</v>
      </c>
      <c r="E23" s="16"/>
      <c r="F23" s="16">
        <v>1262.5999999999999</v>
      </c>
      <c r="G23" s="16">
        <v>3981.26</v>
      </c>
      <c r="H23" s="16">
        <v>713.87</v>
      </c>
      <c r="I23" s="16">
        <v>3881.17</v>
      </c>
    </row>
    <row r="24" spans="1:9" ht="24.75" customHeight="1" x14ac:dyDescent="0.2">
      <c r="A24" s="15" t="s">
        <v>1</v>
      </c>
      <c r="B24" s="10" t="s">
        <v>22</v>
      </c>
      <c r="C24" s="11" t="s">
        <v>35</v>
      </c>
      <c r="D24" s="16">
        <v>6200.62</v>
      </c>
      <c r="E24" s="16"/>
      <c r="F24" s="16">
        <v>1933.63</v>
      </c>
      <c r="G24" s="16">
        <v>6200.62</v>
      </c>
      <c r="H24" s="16">
        <v>1403.65</v>
      </c>
      <c r="I24" s="16">
        <v>4796.97</v>
      </c>
    </row>
    <row r="25" spans="1:9" ht="21" customHeight="1" x14ac:dyDescent="0.2">
      <c r="A25" s="25" t="s">
        <v>27</v>
      </c>
      <c r="B25" s="25"/>
      <c r="C25" s="25"/>
      <c r="D25" s="25"/>
      <c r="E25" s="25"/>
      <c r="F25" s="25"/>
      <c r="G25" s="25"/>
      <c r="H25" s="25"/>
      <c r="I25" s="25"/>
    </row>
    <row r="27" spans="1:9" ht="12" customHeight="1" x14ac:dyDescent="0.2">
      <c r="A27" s="1"/>
      <c r="B27" s="2"/>
      <c r="C27" s="2"/>
      <c r="D27" s="9"/>
      <c r="E27" s="7"/>
      <c r="F27" s="2"/>
      <c r="G27" s="2"/>
      <c r="H27" s="5" t="s">
        <v>13</v>
      </c>
      <c r="I27" s="8">
        <v>46031</v>
      </c>
    </row>
    <row r="28" spans="1:9" ht="12" customHeight="1" x14ac:dyDescent="0.2">
      <c r="A28" s="4" t="s">
        <v>12</v>
      </c>
      <c r="D28" s="9"/>
    </row>
    <row r="29" spans="1:9" ht="12" customHeight="1" x14ac:dyDescent="0.2">
      <c r="D29" s="9"/>
      <c r="H29" s="5" t="s">
        <v>13</v>
      </c>
      <c r="I29" s="8">
        <v>46031</v>
      </c>
    </row>
    <row r="30" spans="1:9" ht="12" customHeight="1" x14ac:dyDescent="0.2"/>
    <row r="31" spans="1:9" ht="12" customHeight="1" x14ac:dyDescent="0.2"/>
    <row r="32" spans="1:9" ht="12" customHeight="1" x14ac:dyDescent="0.2">
      <c r="A32" s="3"/>
      <c r="B32" s="19" t="s">
        <v>43</v>
      </c>
      <c r="C32" s="19"/>
      <c r="D32" s="19"/>
      <c r="E32" s="19"/>
      <c r="F32" s="19"/>
      <c r="G32" s="19"/>
      <c r="H32" s="3"/>
    </row>
    <row r="33" spans="1:9" ht="12" customHeight="1" x14ac:dyDescent="0.2">
      <c r="B33" s="19" t="s">
        <v>44</v>
      </c>
      <c r="C33" s="19"/>
      <c r="D33" s="19"/>
      <c r="E33" s="19"/>
      <c r="F33" s="19"/>
      <c r="G33" s="19"/>
    </row>
    <row r="34" spans="1:9" ht="12" customHeight="1" x14ac:dyDescent="0.2">
      <c r="A34" s="19" t="s">
        <v>40</v>
      </c>
      <c r="B34" s="19"/>
      <c r="C34" s="19"/>
      <c r="D34" s="19"/>
      <c r="E34" s="19"/>
      <c r="F34" s="19"/>
      <c r="G34" s="19"/>
      <c r="H34" s="19"/>
      <c r="I34" s="17"/>
    </row>
    <row r="35" spans="1:9" ht="12" customHeight="1" x14ac:dyDescent="0.2">
      <c r="A35" s="19"/>
      <c r="B35" s="19"/>
      <c r="C35" s="19"/>
      <c r="D35" s="22"/>
      <c r="E35" s="22"/>
      <c r="F35" s="22"/>
      <c r="G35" s="22"/>
      <c r="H35" s="22"/>
      <c r="I35" s="22"/>
    </row>
    <row r="36" spans="1:9" ht="12" customHeight="1" x14ac:dyDescent="0.2"/>
    <row r="37" spans="1:9" ht="12" customHeight="1" x14ac:dyDescent="0.2"/>
    <row r="38" spans="1:9" ht="12" customHeight="1" x14ac:dyDescent="0.2"/>
    <row r="39" spans="1:9" ht="12" customHeight="1" x14ac:dyDescent="0.2"/>
    <row r="40" spans="1:9" ht="12" customHeight="1" x14ac:dyDescent="0.2"/>
  </sheetData>
  <autoFilter ref="A6:I24" xr:uid="{00000000-0009-0000-0000-000000000000}">
    <sortState xmlns:xlrd2="http://schemas.microsoft.com/office/spreadsheetml/2017/richdata2" ref="A7:I24">
      <sortCondition ref="B6:B24"/>
    </sortState>
  </autoFilter>
  <mergeCells count="10">
    <mergeCell ref="A34:H34"/>
    <mergeCell ref="A3:I3"/>
    <mergeCell ref="A1:I2"/>
    <mergeCell ref="A35:C35"/>
    <mergeCell ref="D35:I35"/>
    <mergeCell ref="A5:C5"/>
    <mergeCell ref="D5:I5"/>
    <mergeCell ref="A25:I25"/>
    <mergeCell ref="B32:G32"/>
    <mergeCell ref="B33:G33"/>
  </mergeCells>
  <printOptions horizontalCentered="1"/>
  <pageMargins left="0.25" right="0.25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RELAÇÃO EMP. CLT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COMPUTADOR</cp:lastModifiedBy>
  <cp:lastPrinted>2025-06-12T13:26:28Z</cp:lastPrinted>
  <dcterms:created xsi:type="dcterms:W3CDTF">2021-06-14T19:26:40Z</dcterms:created>
  <dcterms:modified xsi:type="dcterms:W3CDTF">2026-01-12T12:44:32Z</dcterms:modified>
</cp:coreProperties>
</file>