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Lucas\Downloads\[HERSO] PORTAL TRANSPARENCIA REF 052025\"/>
    </mc:Choice>
  </mc:AlternateContent>
  <xr:revisionPtr revIDLastSave="0" documentId="13_ncr:1_{072A237C-954C-49B1-AE33-1D5E2DDE4CEC}" xr6:coauthVersionLast="47" xr6:coauthVersionMax="47" xr10:uidLastSave="{00000000-0000-0000-0000-000000000000}"/>
  <bookViews>
    <workbookView xWindow="28680" yWindow="-120" windowWidth="29040" windowHeight="16440" tabRatio="599" xr2:uid="{00000000-000D-0000-FFFF-FFFF00000000}"/>
  </bookViews>
  <sheets>
    <sheet name="RELAÇÃO DE SERVIDORES CEDIDOS" sheetId="1" r:id="rId1"/>
  </sheets>
  <definedNames>
    <definedName name="_xlnm._FilterDatabase" localSheetId="0" hidden="1">'RELAÇÃO DE SERVIDORES CEDIDOS'!$J$11:$K$293</definedName>
    <definedName name="_xlnm.Print_Area" localSheetId="0">'RELAÇÃO DE SERVIDORES CEDIDOS'!$A$1:$I$302</definedName>
    <definedName name="_xlnm.Print_Titles" localSheetId="0">'RELAÇÃO DE SERVIDORES CEDIDOS'!$1:$11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12" i="1"/>
</calcChain>
</file>

<file path=xl/sharedStrings.xml><?xml version="1.0" encoding="utf-8"?>
<sst xmlns="http://schemas.openxmlformats.org/spreadsheetml/2006/main" count="2274" uniqueCount="807">
  <si>
    <t>Abono de Férias / Férias CLT (R$)</t>
  </si>
  <si>
    <t>Valor 13º (R$)</t>
  </si>
  <si>
    <t>Salário do Mês (R$)</t>
  </si>
  <si>
    <t>Demais Desconntos (R$)</t>
  </si>
  <si>
    <t>Cargo</t>
  </si>
  <si>
    <t>Valor do Salário Bruto (R$)</t>
  </si>
  <si>
    <t>Valor Liquido</t>
  </si>
  <si>
    <t xml:space="preserve">Atualizado 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</si>
  <si>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</si>
  <si>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</si>
  <si>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</si>
  <si>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Lucas Fernando Gonçalves Ferreira</t>
  </si>
  <si>
    <t>Chefe do Setor de Controle de Pessoal</t>
  </si>
  <si>
    <t xml:space="preserve">Romero Leão Giovannetti </t>
  </si>
  <si>
    <t>Superintendente Administrativo</t>
  </si>
  <si>
    <t>RELAÇÃO MENSAL DOS SERVIDORES CEDIDOS COM AS RESPECTIVAS REMUNERAÇÕES</t>
  </si>
  <si>
    <t>ADGUIMAR PEREIRA DE FREITAS</t>
  </si>
  <si>
    <t>ADRIANA DE MOURA SOARES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</si>
  <si>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</si>
  <si>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</si>
  <si>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</si>
  <si>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</si>
  <si>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</si>
  <si>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</si>
  <si>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</si>
  <si>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</si>
  <si>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</si>
  <si>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</si>
  <si>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</si>
  <si>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</si>
  <si>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</si>
  <si>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</si>
  <si>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</si>
  <si>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</si>
  <si>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</si>
  <si>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</si>
  <si>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</si>
  <si>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</si>
  <si>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</si>
  <si>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</si>
  <si>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</si>
  <si>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</si>
  <si>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</si>
  <si>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</si>
  <si>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</si>
  <si>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</si>
  <si>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</si>
  <si>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</si>
  <si>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</si>
  <si>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</si>
  <si>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</si>
  <si>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</si>
  <si>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</si>
  <si>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</si>
  <si>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</si>
  <si>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</si>
  <si>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</si>
  <si>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CLAUDEMIR PEREIRA DE SOUSA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</si>
  <si>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</si>
  <si>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</si>
  <si>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</si>
  <si>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</si>
  <si>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</si>
  <si>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</si>
  <si>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</si>
  <si>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</si>
  <si>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</si>
  <si>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</si>
  <si>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</si>
  <si>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</si>
  <si>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</si>
  <si>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</si>
  <si>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</si>
  <si>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</si>
  <si>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</si>
  <si>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</si>
  <si>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</si>
  <si>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</si>
  <si>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</si>
  <si>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</si>
  <si>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</si>
  <si>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</si>
  <si>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</si>
  <si>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</si>
  <si>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</si>
  <si>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</si>
  <si>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</si>
  <si>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</si>
  <si>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</si>
  <si>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</si>
  <si>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</si>
  <si>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</si>
  <si>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</si>
  <si>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</si>
  <si>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</si>
  <si>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</si>
  <si>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</si>
  <si>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</si>
  <si>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</si>
  <si>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</si>
  <si>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</si>
  <si>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</si>
  <si>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</si>
  <si>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</si>
  <si>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</si>
  <si>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</si>
  <si>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</si>
  <si>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</si>
  <si>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</si>
  <si>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</si>
  <si>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</si>
  <si>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</si>
  <si>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</si>
  <si>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</si>
  <si>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</si>
  <si>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</si>
  <si>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</si>
  <si>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</si>
  <si>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</si>
  <si>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</si>
  <si>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</si>
  <si>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</si>
  <si>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</si>
  <si>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</si>
  <si>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</si>
  <si>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</si>
  <si>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</si>
  <si>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</si>
  <si>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</si>
  <si>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</si>
  <si>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</si>
  <si>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</si>
  <si>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</si>
  <si>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</si>
  <si>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</si>
  <si>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</si>
  <si>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</si>
  <si>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</si>
  <si>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</si>
  <si>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</si>
  <si>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</si>
  <si>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</si>
  <si>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</si>
  <si>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</si>
  <si>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</si>
  <si>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</si>
  <si>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</si>
  <si>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</si>
  <si>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</si>
  <si>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</si>
  <si>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</si>
  <si>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</si>
  <si>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</si>
  <si>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</si>
  <si>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</si>
  <si>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</si>
  <si>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</si>
  <si>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</si>
  <si>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</si>
  <si>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</si>
  <si>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</si>
  <si>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</si>
  <si>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</si>
  <si>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</si>
  <si>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</si>
  <si>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</si>
  <si>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</si>
  <si>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</si>
  <si>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</si>
  <si>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</si>
  <si>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</si>
  <si>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</si>
  <si>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</si>
  <si>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</si>
  <si>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</si>
  <si>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</si>
  <si>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</si>
  <si>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</si>
  <si>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</si>
  <si>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</si>
  <si>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</si>
  <si>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PAULINO GOMES DA SILVA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</si>
  <si>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</si>
  <si>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</si>
  <si>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</si>
  <si>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</si>
  <si>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</si>
  <si>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</si>
  <si>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DIVINA PINHEIRO PRADO</t>
  </si>
  <si>
    <t>MARIA DO SOCORRO GADELHA LIMA MARQUES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</si>
  <si>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</si>
  <si>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</si>
  <si>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</si>
  <si>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</si>
  <si>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</si>
  <si>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</si>
  <si>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</si>
  <si>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</si>
  <si>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</si>
  <si>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</si>
  <si>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</si>
  <si>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</si>
  <si>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</si>
  <si>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</si>
  <si>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</si>
  <si>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</si>
  <si>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</si>
  <si>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</si>
  <si>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</si>
  <si>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</si>
  <si>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</si>
  <si>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</si>
  <si>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</si>
  <si>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</si>
  <si>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</si>
  <si>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</si>
  <si>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</si>
  <si>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</si>
  <si>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</si>
  <si>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</si>
  <si>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</si>
  <si>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</si>
  <si>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</si>
  <si>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</si>
  <si>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</si>
  <si>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</si>
  <si>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</si>
  <si>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</si>
  <si>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</si>
  <si>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</si>
  <si>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</si>
  <si>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</si>
  <si>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</si>
  <si>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</si>
  <si>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</si>
  <si>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</si>
  <si>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</si>
  <si>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</si>
  <si>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</si>
  <si>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</si>
  <si>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</si>
  <si>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</si>
  <si>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</si>
  <si>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</si>
  <si>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</si>
  <si>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</si>
  <si>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</si>
  <si>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</si>
  <si>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</si>
  <si>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CAMPOS DA SILVA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</si>
  <si>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</si>
  <si>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</si>
  <si>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</si>
  <si>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</si>
  <si>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</si>
  <si>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</si>
  <si>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</si>
  <si>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 COELHO</t>
  </si>
  <si>
    <t>SHEILA CRISTIANE DE MEDEIROS SANTOS MIRANDA</t>
  </si>
  <si>
    <t>SHIRLEY DE OLIVEIRA NERE ARANTES</t>
  </si>
  <si>
    <t>SILMA SEVERO RIBEIRO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</si>
  <si>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</si>
  <si>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</si>
  <si>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</si>
  <si>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</si>
  <si>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</si>
  <si>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</si>
  <si>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</si>
  <si>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</si>
  <si>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</si>
  <si>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</si>
  <si>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VALNEIDES ALVES RESENDE</t>
  </si>
  <si>
    <t>VALTEIR ANTONIO DA ROCHA</t>
  </si>
  <si>
    <t>VANDAIRA FRANCISCA MARQUES COUTINHO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</si>
  <si>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</si>
  <si>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</si>
  <si>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</si>
  <si>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</si>
  <si>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</si>
  <si>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</si>
  <si>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</si>
  <si>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</si>
  <si>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</si>
  <si>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</si>
  <si>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</si>
  <si>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</si>
  <si>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</si>
  <si>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</si>
  <si>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</si>
  <si>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</si>
  <si>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</si>
  <si>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</si>
  <si>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</si>
  <si>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</si>
  <si>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</si>
  <si>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Auxiliar de Serviços Gerais - QT - 23.232</t>
  </si>
  <si>
    <t>Técnico em Radiologia - Lei 22.524</t>
  </si>
  <si>
    <t>Técnico em Enfermagem - Lei 22.524</t>
  </si>
  <si>
    <t>Assistente Técnico de Saúde - Lei 22.524</t>
  </si>
  <si>
    <t>Auxiliar Técnico de Saúde - QT - 23.232</t>
  </si>
  <si>
    <t>Enfermeiro - Lei 22.524</t>
  </si>
  <si>
    <t>Técnico em Laboratório - Lei 22.524</t>
  </si>
  <si>
    <t>Biomédico - Lei 22.524</t>
  </si>
  <si>
    <t>Farmacêutico - Lei 22.524</t>
  </si>
  <si>
    <t>Cirurgião-Dentista - Lei 22.524</t>
  </si>
  <si>
    <t>Auxiliar de Radiologia - QT - 23.232</t>
  </si>
  <si>
    <t>Médico - Lei 22.524</t>
  </si>
  <si>
    <t>Assistente Social - Lei 22.524</t>
  </si>
  <si>
    <t>SILVIA MARIA DA COSTA BORGES</t>
  </si>
  <si>
    <t>Nome do Servidor</t>
  </si>
  <si>
    <t>2.994,85</t>
  </si>
  <si>
    <t>6.903,23</t>
  </si>
  <si>
    <t>6.957,20</t>
  </si>
  <si>
    <t>6.780,43</t>
  </si>
  <si>
    <t>6.314,78</t>
  </si>
  <si>
    <t>8.124,76</t>
  </si>
  <si>
    <t>3.054,40</t>
  </si>
  <si>
    <t>6.721,74</t>
  </si>
  <si>
    <t>13.705,17</t>
  </si>
  <si>
    <t>4.599,67</t>
  </si>
  <si>
    <t>6.520,87</t>
  </si>
  <si>
    <t>4.540,74</t>
  </si>
  <si>
    <t>5.476,96</t>
  </si>
  <si>
    <t>8.792,27</t>
  </si>
  <si>
    <t>6.521,82</t>
  </si>
  <si>
    <t>7.197,09</t>
  </si>
  <si>
    <t>6.573,39</t>
  </si>
  <si>
    <t>9.780,26</t>
  </si>
  <si>
    <t>7.234,16</t>
  </si>
  <si>
    <t>7.131,73</t>
  </si>
  <si>
    <t>8.950,93</t>
  </si>
  <si>
    <t>10.648,48</t>
  </si>
  <si>
    <t>3.143,27</t>
  </si>
  <si>
    <t>7.342,65</t>
  </si>
  <si>
    <t>12.418,51</t>
  </si>
  <si>
    <t>3.744,14</t>
  </si>
  <si>
    <t>6.580,33</t>
  </si>
  <si>
    <t>10.849,22</t>
  </si>
  <si>
    <t>3.894,00</t>
  </si>
  <si>
    <t>6.980,43</t>
  </si>
  <si>
    <t>9.837,24</t>
  </si>
  <si>
    <t>7.332,47</t>
  </si>
  <si>
    <t>5.121,57</t>
  </si>
  <si>
    <t>8.725,10</t>
  </si>
  <si>
    <t>6.409,66</t>
  </si>
  <si>
    <t>7.110,50</t>
  </si>
  <si>
    <t>6.945,57</t>
  </si>
  <si>
    <t>11.483,62</t>
  </si>
  <si>
    <t>7.181,91</t>
  </si>
  <si>
    <t>10.802,66</t>
  </si>
  <si>
    <t>10.233,45</t>
  </si>
  <si>
    <t>8.259,09</t>
  </si>
  <si>
    <t>5.327,04</t>
  </si>
  <si>
    <t>9.874,76</t>
  </si>
  <si>
    <t>10.686,65</t>
  </si>
  <si>
    <t>8.279,07</t>
  </si>
  <si>
    <t>3.113,95</t>
  </si>
  <si>
    <t>9.151,80</t>
  </si>
  <si>
    <t>10.694,29</t>
  </si>
  <si>
    <t>3.256,20</t>
  </si>
  <si>
    <t>9.380,02</t>
  </si>
  <si>
    <t>8.504,45</t>
  </si>
  <si>
    <t>12.142,35</t>
  </si>
  <si>
    <t>8.048,40</t>
  </si>
  <si>
    <t>9.598,10</t>
  </si>
  <si>
    <t>7.053,16</t>
  </si>
  <si>
    <t>3.173,51</t>
  </si>
  <si>
    <t>7.593,60</t>
  </si>
  <si>
    <t>7.314,57</t>
  </si>
  <si>
    <t>8.001,86</t>
  </si>
  <si>
    <t>8.015,55</t>
  </si>
  <si>
    <t>3.625,97</t>
  </si>
  <si>
    <t>15.162,48</t>
  </si>
  <si>
    <t>7.017,77</t>
  </si>
  <si>
    <t>4.243,84</t>
  </si>
  <si>
    <t>8.072,65</t>
  </si>
  <si>
    <t>6.948,21</t>
  </si>
  <si>
    <t>8.072,66</t>
  </si>
  <si>
    <t>12.587,27</t>
  </si>
  <si>
    <t>10.290,44</t>
  </si>
  <si>
    <t>12.895,03</t>
  </si>
  <si>
    <t>7.232,10</t>
  </si>
  <si>
    <t>11.435,27</t>
  </si>
  <si>
    <t>10.318,36</t>
  </si>
  <si>
    <t>7.282,28</t>
  </si>
  <si>
    <t>11.574,44</t>
  </si>
  <si>
    <t>7.779,95</t>
  </si>
  <si>
    <t>5.718,20</t>
  </si>
  <si>
    <t>6.337,05</t>
  </si>
  <si>
    <t>9.699,90</t>
  </si>
  <si>
    <t>7.510,43</t>
  </si>
  <si>
    <t>7.717,47</t>
  </si>
  <si>
    <t>11.898,89</t>
  </si>
  <si>
    <t>5.761,14</t>
  </si>
  <si>
    <t>7.428,76</t>
  </si>
  <si>
    <t>12.897,63</t>
  </si>
  <si>
    <t>8.848,21</t>
  </si>
  <si>
    <t>13.072,75</t>
  </si>
  <si>
    <t>12.056,44</t>
  </si>
  <si>
    <t>7.904,88</t>
  </si>
  <si>
    <t>7.155,25</t>
  </si>
  <si>
    <t>4.688,54</t>
  </si>
  <si>
    <t>16.752,75</t>
  </si>
  <si>
    <t>7.155,92</t>
  </si>
  <si>
    <t>6.349,75</t>
  </si>
  <si>
    <t>7.916,23</t>
  </si>
  <si>
    <t>4.039,75</t>
  </si>
  <si>
    <t>12.585,83</t>
  </si>
  <si>
    <t>8.348,71</t>
  </si>
  <si>
    <t>6.862,56</t>
  </si>
  <si>
    <t>8.162,61</t>
  </si>
  <si>
    <t>6.948,66</t>
  </si>
  <si>
    <t>3.643,27</t>
  </si>
  <si>
    <t>8.090,15</t>
  </si>
  <si>
    <t>7.631,00</t>
  </si>
  <si>
    <t>6.835,99</t>
  </si>
  <si>
    <t>5.995,68</t>
  </si>
  <si>
    <t>10.742,27</t>
  </si>
  <si>
    <t>5.676,96</t>
  </si>
  <si>
    <t>6.278,11</t>
  </si>
  <si>
    <t>13.518,35</t>
  </si>
  <si>
    <t>6.711,87</t>
  </si>
  <si>
    <t>4.377,26</t>
  </si>
  <si>
    <t>6.306,72</t>
  </si>
  <si>
    <t>3.244,64</t>
  </si>
  <si>
    <t>14.775,66</t>
  </si>
  <si>
    <t>7.197,95</t>
  </si>
  <si>
    <t>8.617,35</t>
  </si>
  <si>
    <t>3.563,87</t>
  </si>
  <si>
    <t>8.196,36</t>
  </si>
  <si>
    <t>7.005,18</t>
  </si>
  <si>
    <t>7.794,11</t>
  </si>
  <si>
    <t>5.868,20</t>
  </si>
  <si>
    <t>7.885,25</t>
  </si>
  <si>
    <t>14.096,05</t>
  </si>
  <si>
    <t>7.744,34</t>
  </si>
  <si>
    <t>8.850,56</t>
  </si>
  <si>
    <t>10.326,94</t>
  </si>
  <si>
    <t>12.955,21</t>
  </si>
  <si>
    <t>4.079,60</t>
  </si>
  <si>
    <t>13.107,38</t>
  </si>
  <si>
    <t>7.848,71</t>
  </si>
  <si>
    <t>4.094,00</t>
  </si>
  <si>
    <t>8.348,70</t>
  </si>
  <si>
    <t>10.658,41</t>
  </si>
  <si>
    <t>10.310,48</t>
  </si>
  <si>
    <t>7.746,65</t>
  </si>
  <si>
    <t>7.325,17</t>
  </si>
  <si>
    <t>3.075,38</t>
  </si>
  <si>
    <t>7.432,84</t>
  </si>
  <si>
    <t>11.358,83</t>
  </si>
  <si>
    <t>6.681,55</t>
  </si>
  <si>
    <t>9.955,02</t>
  </si>
  <si>
    <t>10.938,56</t>
  </si>
  <si>
    <t>6.254,72</t>
  </si>
  <si>
    <t>4.997,81</t>
  </si>
  <si>
    <t>4.434,44</t>
  </si>
  <si>
    <t>7.202,10</t>
  </si>
  <si>
    <t>12.575,62</t>
  </si>
  <si>
    <t>7.113,13</t>
  </si>
  <si>
    <t>3.984,92</t>
  </si>
  <si>
    <t>8.004,45</t>
  </si>
  <si>
    <t>7.605,88</t>
  </si>
  <si>
    <t>13.286,01</t>
  </si>
  <si>
    <t>3.117,01</t>
  </si>
  <si>
    <t>6.973,39</t>
  </si>
  <si>
    <t>7.933,32</t>
  </si>
  <si>
    <t>7.404,99</t>
  </si>
  <si>
    <t>3.378,90</t>
  </si>
  <si>
    <t>18.235,44</t>
  </si>
  <si>
    <t>11.150,33</t>
  </si>
  <si>
    <t>12.147,60</t>
  </si>
  <si>
    <t>7.563,80</t>
  </si>
  <si>
    <t>10.019,36</t>
  </si>
  <si>
    <t>7.819,27</t>
  </si>
  <si>
    <t>3.325,53</t>
  </si>
  <si>
    <t>6.405,22</t>
  </si>
  <si>
    <t>6.987,47</t>
  </si>
  <si>
    <t>7.158,55</t>
  </si>
  <si>
    <t>7.567,38</t>
  </si>
  <si>
    <t>11.102,55</t>
  </si>
  <si>
    <t>12.293,23</t>
  </si>
  <si>
    <t>6.710,58</t>
  </si>
  <si>
    <t>20.777,39</t>
  </si>
  <si>
    <t>9.938,33</t>
  </si>
  <si>
    <t>7.482,28</t>
  </si>
  <si>
    <t>8.348,59</t>
  </si>
  <si>
    <t>6.881,54</t>
  </si>
  <si>
    <t>2.366,04</t>
  </si>
  <si>
    <t>3.856,35</t>
  </si>
  <si>
    <t>4.035,04</t>
  </si>
  <si>
    <t>4.763,87</t>
  </si>
  <si>
    <t>4.919,48</t>
  </si>
  <si>
    <t>5.737,34</t>
  </si>
  <si>
    <t>1.493,25</t>
  </si>
  <si>
    <t>4.189,02</t>
  </si>
  <si>
    <t>10.672,84</t>
  </si>
  <si>
    <t>3.625,23</t>
  </si>
  <si>
    <t>3.432,11</t>
  </si>
  <si>
    <t>2.277,84</t>
  </si>
  <si>
    <t>3.497,99</t>
  </si>
  <si>
    <t>2.327,60</t>
  </si>
  <si>
    <t>4.664,44</t>
  </si>
  <si>
    <t>6.156,65</t>
  </si>
  <si>
    <t>4.393,46</t>
  </si>
  <si>
    <t>5.231,12</t>
  </si>
  <si>
    <t>5.045,71</t>
  </si>
  <si>
    <t>6.907,10</t>
  </si>
  <si>
    <t>3.761,51</t>
  </si>
  <si>
    <t>4.929,02</t>
  </si>
  <si>
    <t>4.351,42</t>
  </si>
  <si>
    <t>5.781,06</t>
  </si>
  <si>
    <t>7.918,17</t>
  </si>
  <si>
    <t>2.230,86</t>
  </si>
  <si>
    <t>5.524,89</t>
  </si>
  <si>
    <t>9.242,33</t>
  </si>
  <si>
    <t>2.298,42</t>
  </si>
  <si>
    <t>3.254,97</t>
  </si>
  <si>
    <t>2.515,18</t>
  </si>
  <si>
    <t>7.573,55</t>
  </si>
  <si>
    <t>4.595,13</t>
  </si>
  <si>
    <t>2.921,55</t>
  </si>
  <si>
    <t>4.335,35</t>
  </si>
  <si>
    <t>7.313,81</t>
  </si>
  <si>
    <t>5.618,53</t>
  </si>
  <si>
    <t>1.711,01</t>
  </si>
  <si>
    <t>3.735,89</t>
  </si>
  <si>
    <t>1.909,24</t>
  </si>
  <si>
    <t>7.379,86</t>
  </si>
  <si>
    <t>5.302,13</t>
  </si>
  <si>
    <t>4.167,49</t>
  </si>
  <si>
    <t>1.952,62</t>
  </si>
  <si>
    <t>5.224,84</t>
  </si>
  <si>
    <t>4.158,56</t>
  </si>
  <si>
    <t>4.763,83</t>
  </si>
  <si>
    <t>4.602,75</t>
  </si>
  <si>
    <t>7.828,08</t>
  </si>
  <si>
    <t>5.103,01</t>
  </si>
  <si>
    <t>5.291,43</t>
  </si>
  <si>
    <t>2.924,88</t>
  </si>
  <si>
    <t>3.183,38</t>
  </si>
  <si>
    <t>7.853,28</t>
  </si>
  <si>
    <t>7.939,91</t>
  </si>
  <si>
    <t>3.797,66</t>
  </si>
  <si>
    <t>5.132,86</t>
  </si>
  <si>
    <t>2.037,82</t>
  </si>
  <si>
    <t>4.646,08</t>
  </si>
  <si>
    <t>8.299,86</t>
  </si>
  <si>
    <t>4.688,56</t>
  </si>
  <si>
    <t>2.473,89</t>
  </si>
  <si>
    <t>2.151,96</t>
  </si>
  <si>
    <t>3.911,51</t>
  </si>
  <si>
    <t>7.199,61</t>
  </si>
  <si>
    <t>5.213,89</t>
  </si>
  <si>
    <t>8.344,64</t>
  </si>
  <si>
    <t>4.091,75</t>
  </si>
  <si>
    <t>6.611,73</t>
  </si>
  <si>
    <t>5.188,91</t>
  </si>
  <si>
    <t>3.201,46</t>
  </si>
  <si>
    <t>2.518,77</t>
  </si>
  <si>
    <t>2.116,53</t>
  </si>
  <si>
    <t>2.231,78</t>
  </si>
  <si>
    <t>5.111,80</t>
  </si>
  <si>
    <t>5.080,66</t>
  </si>
  <si>
    <t>4.636,92</t>
  </si>
  <si>
    <t>6.162,51</t>
  </si>
  <si>
    <t>4.354,66</t>
  </si>
  <si>
    <t>5.409,38</t>
  </si>
  <si>
    <t>6.597,01</t>
  </si>
  <si>
    <t>5.687,19</t>
  </si>
  <si>
    <t>1.812,81</t>
  </si>
  <si>
    <t>12.190,92</t>
  </si>
  <si>
    <t>5.150,34</t>
  </si>
  <si>
    <t>4.090,15</t>
  </si>
  <si>
    <t>4.534,77</t>
  </si>
  <si>
    <t>2.693,57</t>
  </si>
  <si>
    <t>4.774,80</t>
  </si>
  <si>
    <t>3.897,81</t>
  </si>
  <si>
    <t>5.223,37</t>
  </si>
  <si>
    <t>3.862,05</t>
  </si>
  <si>
    <t>3.883,17</t>
  </si>
  <si>
    <t>8.550,22</t>
  </si>
  <si>
    <t>7.688,47</t>
  </si>
  <si>
    <t>2.282,94</t>
  </si>
  <si>
    <t>3.904,77</t>
  </si>
  <si>
    <t>10.055,59</t>
  </si>
  <si>
    <t>4.139,72</t>
  </si>
  <si>
    <t>7.951,61</t>
  </si>
  <si>
    <t>7.454,19</t>
  </si>
  <si>
    <t>4.580,15</t>
  </si>
  <si>
    <t>4.042,07</t>
  </si>
  <si>
    <t>7.268,78</t>
  </si>
  <si>
    <t>4.701,90</t>
  </si>
  <si>
    <t>3.995,41</t>
  </si>
  <si>
    <t>4.155,46</t>
  </si>
  <si>
    <t>2.820,95</t>
  </si>
  <si>
    <t>4.464,78</t>
  </si>
  <si>
    <t>6.097,45</t>
  </si>
  <si>
    <t>2.298,58</t>
  </si>
  <si>
    <t>4.244,85</t>
  </si>
  <si>
    <t>2.687,06</t>
  </si>
  <si>
    <t>6.912,79</t>
  </si>
  <si>
    <t>3.517,07</t>
  </si>
  <si>
    <t>3.672,31</t>
  </si>
  <si>
    <t>5.791,84</t>
  </si>
  <si>
    <t>9.435,71</t>
  </si>
  <si>
    <t>3.565,07</t>
  </si>
  <si>
    <t>10.975,07</t>
  </si>
  <si>
    <t>10.119,38</t>
  </si>
  <si>
    <t>5.899,62</t>
  </si>
  <si>
    <t>2.200,39</t>
  </si>
  <si>
    <t>4.183,56</t>
  </si>
  <si>
    <t>4.684,70</t>
  </si>
  <si>
    <t>3.743,60</t>
  </si>
  <si>
    <t>3.759,46</t>
  </si>
  <si>
    <t>4.198,42</t>
  </si>
  <si>
    <t>13.414,53</t>
  </si>
  <si>
    <t>2.812,64</t>
  </si>
  <si>
    <t>3.534,82</t>
  </si>
  <si>
    <t>5.159,28</t>
  </si>
  <si>
    <t>2.897,50</t>
  </si>
  <si>
    <t>3.773,13</t>
  </si>
  <si>
    <t>4.897,41</t>
  </si>
  <si>
    <t>2.313,21</t>
  </si>
  <si>
    <t>9.565,09</t>
  </si>
  <si>
    <t>7.106,98</t>
  </si>
  <si>
    <t>2.102,20</t>
  </si>
  <si>
    <t>5.094,76</t>
  </si>
  <si>
    <t>4.114,53</t>
  </si>
  <si>
    <t>2.772,92</t>
  </si>
  <si>
    <t>4.471,67</t>
  </si>
  <si>
    <t>5.058,46</t>
  </si>
  <si>
    <t>2.974,40</t>
  </si>
  <si>
    <t>4.625,37</t>
  </si>
  <si>
    <t>4.728,59</t>
  </si>
  <si>
    <t>4.249,00</t>
  </si>
  <si>
    <t>6.147,64</t>
  </si>
  <si>
    <t>4.560,88</t>
  </si>
  <si>
    <t>2.066,87</t>
  </si>
  <si>
    <t>2.080,77</t>
  </si>
  <si>
    <t>3.708,97</t>
  </si>
  <si>
    <t>4.145,65</t>
  </si>
  <si>
    <t>4.779,28</t>
  </si>
  <si>
    <t>4.729,81</t>
  </si>
  <si>
    <t>7.992,44</t>
  </si>
  <si>
    <t>2.519,29</t>
  </si>
  <si>
    <t>4.481,27</t>
  </si>
  <si>
    <t>4.716,14</t>
  </si>
  <si>
    <t>2.420,58</t>
  </si>
  <si>
    <t>5.237,15</t>
  </si>
  <si>
    <t>7.909,33</t>
  </si>
  <si>
    <t>3.055,80</t>
  </si>
  <si>
    <t>1.710,36</t>
  </si>
  <si>
    <t>5.350,98</t>
  </si>
  <si>
    <t>4.747,77</t>
  </si>
  <si>
    <t>4.858,70</t>
  </si>
  <si>
    <t>2.334,34</t>
  </si>
  <si>
    <t>10.988,92</t>
  </si>
  <si>
    <t>4.741,07</t>
  </si>
  <si>
    <t>3.859,08</t>
  </si>
  <si>
    <t>2.071,01</t>
  </si>
  <si>
    <t>6.870,78</t>
  </si>
  <si>
    <t>2.890,04</t>
  </si>
  <si>
    <t>3.675,72</t>
  </si>
  <si>
    <t>2.896,75</t>
  </si>
  <si>
    <t>9.085,29</t>
  </si>
  <si>
    <t>4.057,54</t>
  </si>
  <si>
    <t>4.698,39</t>
  </si>
  <si>
    <t>4.028,93</t>
  </si>
  <si>
    <t>3.743,79</t>
  </si>
  <si>
    <t>4.422,19</t>
  </si>
  <si>
    <t>2.860,77</t>
  </si>
  <si>
    <t>4.551,66</t>
  </si>
  <si>
    <t>8.555,95</t>
  </si>
  <si>
    <t>3.528,88</t>
  </si>
  <si>
    <t>5.355,12</t>
  </si>
  <si>
    <t>2.231,79</t>
  </si>
  <si>
    <t>6.821,02</t>
  </si>
  <si>
    <t>5.486,74</t>
  </si>
  <si>
    <t>7.627,02</t>
  </si>
  <si>
    <t>10.651,85</t>
  </si>
  <si>
    <t>2.648,46</t>
  </si>
  <si>
    <t>9.141,16</t>
  </si>
  <si>
    <t>4.278,04</t>
  </si>
  <si>
    <t>3.054,32</t>
  </si>
  <si>
    <t>2.554,00</t>
  </si>
  <si>
    <t>4.971,65</t>
  </si>
  <si>
    <t>5.528,60</t>
  </si>
  <si>
    <t>3.477,98</t>
  </si>
  <si>
    <t>2.607,23</t>
  </si>
  <si>
    <t>3.281,63</t>
  </si>
  <si>
    <t>7.559,52</t>
  </si>
  <si>
    <t>2.146,75</t>
  </si>
  <si>
    <t>5.793,64</t>
  </si>
  <si>
    <t>5.218,30</t>
  </si>
  <si>
    <t>4.577,84</t>
  </si>
  <si>
    <t>2.209,98</t>
  </si>
  <si>
    <t>2.695,60</t>
  </si>
  <si>
    <t>4.843,41</t>
  </si>
  <si>
    <t>4.392,45</t>
  </si>
  <si>
    <t>6.416,60</t>
  </si>
  <si>
    <t>4.173,61</t>
  </si>
  <si>
    <t>3.477,34</t>
  </si>
  <si>
    <t>8.833,11</t>
  </si>
  <si>
    <t>4.620,28</t>
  </si>
  <si>
    <t>8.513,86</t>
  </si>
  <si>
    <t>5.115,09</t>
  </si>
  <si>
    <t>4.168,87</t>
  </si>
  <si>
    <t>3.746,84</t>
  </si>
  <si>
    <t>3.300,93</t>
  </si>
  <si>
    <t>3.186,75</t>
  </si>
  <si>
    <t>4.203,22</t>
  </si>
  <si>
    <t>7.089,15</t>
  </si>
  <si>
    <t>4.265,60</t>
  </si>
  <si>
    <t>2.646,32</t>
  </si>
  <si>
    <t>3.443,98</t>
  </si>
  <si>
    <t>3.108,80</t>
  </si>
  <si>
    <t>4.848,34</t>
  </si>
  <si>
    <t>4.978,76</t>
  </si>
  <si>
    <t>9.907,37</t>
  </si>
  <si>
    <t>1.525,17</t>
  </si>
  <si>
    <t>4.236,69</t>
  </si>
  <si>
    <t>5.902,96</t>
  </si>
  <si>
    <t>5.582,14</t>
  </si>
  <si>
    <t>4.878,73</t>
  </si>
  <si>
    <t>2.429,47</t>
  </si>
  <si>
    <t>2.977,38</t>
  </si>
  <si>
    <t>5.848,47</t>
  </si>
  <si>
    <t>12.122,52</t>
  </si>
  <si>
    <t>7.729,41</t>
  </si>
  <si>
    <t>4.739,30</t>
  </si>
  <si>
    <t>6.704,00</t>
  </si>
  <si>
    <t>6.896,10</t>
  </si>
  <si>
    <t>4.782,80</t>
  </si>
  <si>
    <t>6.207,60</t>
  </si>
  <si>
    <t>5.488,03</t>
  </si>
  <si>
    <t>3.753,38</t>
  </si>
  <si>
    <t>1.701,01</t>
  </si>
  <si>
    <t>2.964,73</t>
  </si>
  <si>
    <t>4.024,44</t>
  </si>
  <si>
    <t>4.225,26</t>
  </si>
  <si>
    <t>5.230,79</t>
  </si>
  <si>
    <t>5.328,27</t>
  </si>
  <si>
    <t>5.426,31</t>
  </si>
  <si>
    <t>3.902,99</t>
  </si>
  <si>
    <t>5.482,17</t>
  </si>
  <si>
    <t>5.963,69</t>
  </si>
  <si>
    <t>9.655,45</t>
  </si>
  <si>
    <t>3.175,85</t>
  </si>
  <si>
    <t>5.079,92</t>
  </si>
  <si>
    <t>7.061,44</t>
  </si>
  <si>
    <t>4.649,21</t>
  </si>
  <si>
    <t>14.878,20</t>
  </si>
  <si>
    <t>2.324,56</t>
  </si>
  <si>
    <t>3.575,95</t>
  </si>
  <si>
    <t>7.083,02</t>
  </si>
  <si>
    <t>4.684,88</t>
  </si>
  <si>
    <t>5.452,74</t>
  </si>
  <si>
    <t>3.497,83</t>
  </si>
  <si>
    <t>5.538,70</t>
  </si>
  <si>
    <t>3.529,46</t>
  </si>
  <si>
    <t>3.640,45</t>
  </si>
  <si>
    <t>1.422,55</t>
  </si>
  <si>
    <t>3.748,17</t>
  </si>
  <si>
    <t>3.532,67</t>
  </si>
  <si>
    <t>2.171,84</t>
  </si>
  <si>
    <t>2.957,72</t>
  </si>
  <si>
    <t>5.743,09</t>
  </si>
  <si>
    <t>2.046,96</t>
  </si>
  <si>
    <t>5.412,90</t>
  </si>
  <si>
    <t>3.329,57</t>
  </si>
  <si>
    <t>5.811,10</t>
  </si>
  <si>
    <t>6.165,59</t>
  </si>
  <si>
    <t>4.531,94</t>
  </si>
  <si>
    <t>1.340,77</t>
  </si>
  <si>
    <t>1.818,36</t>
  </si>
  <si>
    <t>0</t>
  </si>
  <si>
    <t>1.707,46</t>
  </si>
  <si>
    <t>1.568,28</t>
  </si>
  <si>
    <t>1.811,62</t>
  </si>
  <si>
    <t>1.499,27</t>
  </si>
  <si>
    <t>1.880,63</t>
  </si>
  <si>
    <t>846,61</t>
  </si>
  <si>
    <t>1.999,02</t>
  </si>
  <si>
    <t>588,87</t>
  </si>
  <si>
    <t>569,02</t>
  </si>
  <si>
    <t>1.162,22</t>
  </si>
  <si>
    <t>449,52</t>
  </si>
  <si>
    <t>1.776,47</t>
  </si>
  <si>
    <t>2.599,36</t>
  </si>
  <si>
    <t>4.253,37</t>
  </si>
  <si>
    <t>1.545,27</t>
  </si>
  <si>
    <t>2.952,50</t>
  </si>
  <si>
    <t>3.868,05</t>
  </si>
  <si>
    <t>3.797,48</t>
  </si>
  <si>
    <t>3.559,98</t>
  </si>
  <si>
    <t>3.737,09</t>
  </si>
  <si>
    <t>4.237,88</t>
  </si>
  <si>
    <t>5.636,48</t>
  </si>
  <si>
    <t>4.575,76</t>
  </si>
  <si>
    <t>5.597,40</t>
  </si>
  <si>
    <t>4.623,26</t>
  </si>
  <si>
    <t>4.455,16</t>
  </si>
  <si>
    <t>3.699,87</t>
  </si>
  <si>
    <t>6.127,45</t>
  </si>
  <si>
    <t>7.491,37</t>
  </si>
  <si>
    <t>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</si>
</sst>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;[Red]#,##0.00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</cellXfs>
  <cellStyles count="3">
    <cellStyle name="Moed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0</xdr:row>
      <xdr:rowOff>122465</xdr:rowOff>
    </xdr:from>
    <xdr:to>
      <xdr:col>1</xdr:col>
      <xdr:colOff>2721144</xdr:colOff>
      <xdr:row>5</xdr:row>
      <xdr:rowOff>96883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2" y="122465"/>
          <a:ext cx="3599621" cy="857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868135</xdr:colOff>
      <xdr:row>0</xdr:row>
      <xdr:rowOff>111578</xdr:rowOff>
    </xdr:from>
    <xdr:to>
      <xdr:col>8</xdr:col>
      <xdr:colOff>553202</xdr:colOff>
      <xdr:row>5</xdr:row>
      <xdr:rowOff>1904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440135" y="111578"/>
          <a:ext cx="6432577" cy="774246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9"/>
  <sheetViews>
    <sheetView showGridLines="0" tabSelected="1" view="pageBreakPreview" zoomScaleNormal="100" zoomScaleSheetLayoutView="100" workbookViewId="0">
      <selection activeCell="A13" sqref="A13:A293"/>
    </sheetView>
  </sheetViews>
  <sheetFormatPr defaultRowHeight="23.1" customHeight="1" x14ac:dyDescent="0.3"/>
  <cols>
    <col min="1" max="1" width="15" bestFit="1" customWidth="1"/>
    <col min="2" max="2" width="53.44140625" style="4" bestFit="1" customWidth="1"/>
    <col min="3" max="3" width="42" style="4" bestFit="1" customWidth="1"/>
    <col min="4" max="4" width="14.109375" style="4" bestFit="1" customWidth="1"/>
    <col min="5" max="5" width="12" style="23" customWidth="1"/>
    <col min="6" max="6" width="10.5546875" style="4" customWidth="1"/>
    <col min="7" max="7" width="11.109375" style="4" customWidth="1"/>
    <col min="8" max="8" width="11.44140625" style="4" customWidth="1"/>
    <col min="9" max="9" width="14.109375" style="7" bestFit="1" customWidth="1"/>
  </cols>
  <sheetData>
    <row r="1" spans="1:13" ht="15" customHeight="1" x14ac:dyDescent="0.3">
      <c r="A1" s="36"/>
      <c r="B1" s="36"/>
      <c r="C1" s="36"/>
      <c r="D1" s="36"/>
      <c r="E1" s="36"/>
      <c r="F1" s="36"/>
      <c r="G1" s="36"/>
      <c r="H1" s="36"/>
      <c r="I1" s="36"/>
      <c r="K1" s="1"/>
    </row>
    <row r="2" spans="1:13" ht="15" customHeight="1" x14ac:dyDescent="0.3">
      <c r="A2" s="36"/>
      <c r="B2" s="36"/>
      <c r="C2" s="36"/>
      <c r="D2" s="36"/>
      <c r="E2" s="36"/>
      <c r="F2" s="36"/>
      <c r="G2" s="36"/>
      <c r="H2" s="36"/>
      <c r="I2" s="36"/>
      <c r="K2" s="1"/>
      <c r="L2" s="1"/>
      <c r="M2" s="1"/>
    </row>
    <row r="3" spans="1:13" ht="15" customHeight="1" x14ac:dyDescent="0.3">
      <c r="A3" s="36"/>
      <c r="B3" s="36"/>
      <c r="C3" s="36"/>
      <c r="D3" s="36"/>
      <c r="E3" s="36"/>
      <c r="F3" s="36"/>
      <c r="G3" s="36"/>
      <c r="H3" s="36"/>
      <c r="I3" s="36"/>
      <c r="K3" s="1"/>
      <c r="L3" s="1"/>
      <c r="M3" s="1"/>
    </row>
    <row r="4" spans="1:13" ht="15" customHeight="1" x14ac:dyDescent="0.3">
      <c r="A4" s="36"/>
      <c r="B4" s="36"/>
      <c r="C4" s="36"/>
      <c r="D4" s="36"/>
      <c r="E4" s="36"/>
      <c r="F4" s="36"/>
      <c r="G4" s="36"/>
      <c r="H4" s="36"/>
      <c r="I4" s="36"/>
      <c r="K4" s="1"/>
      <c r="L4" s="1"/>
      <c r="M4" s="1"/>
    </row>
    <row r="5" spans="1:13" ht="10.5" customHeight="1" x14ac:dyDescent="0.3">
      <c r="B5" s="2"/>
      <c r="C5" s="2"/>
      <c r="D5" s="2"/>
      <c r="E5" s="29"/>
      <c r="F5" s="2"/>
      <c r="G5" s="2"/>
      <c r="H5" s="2"/>
      <c r="I5" s="5"/>
      <c r="K5" s="1"/>
      <c r="L5" s="1"/>
      <c r="M5" s="1"/>
    </row>
    <row r="6" spans="1:13" ht="21.75" customHeight="1" x14ac:dyDescent="0.3">
      <c r="B6" s="2"/>
      <c r="C6" s="2"/>
      <c r="D6" s="2"/>
      <c r="E6" s="29"/>
      <c r="F6" s="2"/>
      <c r="G6" s="2"/>
      <c r="H6" s="2"/>
      <c r="I6" s="5"/>
      <c r="K6" s="1"/>
      <c r="L6" s="1"/>
      <c r="M6" s="1"/>
    </row>
    <row r="7" spans="1:13" ht="15" customHeight="1" x14ac:dyDescent="0.3">
      <c r="A7" s="35" t="s">
        <v>15</v>
      </c>
      <c r="B7" s="35"/>
      <c r="C7" s="35"/>
      <c r="D7" s="35"/>
      <c r="E7" s="35"/>
      <c r="F7" s="35"/>
      <c r="G7" s="35"/>
      <c r="H7" s="35"/>
      <c r="I7" s="35"/>
      <c r="K7" s="1"/>
      <c r="L7" s="1"/>
      <c r="M7" s="1"/>
    </row>
    <row r="8" spans="1:13" ht="10.5" customHeight="1" x14ac:dyDescent="0.3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3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8.25" customHeight="1" x14ac:dyDescent="0.3">
      <c r="A10" s="37" t="s">
        <v>8</v>
      </c>
      <c r="B10" s="38"/>
      <c r="C10" s="39"/>
      <c r="D10" s="16"/>
      <c r="E10" s="30"/>
      <c r="F10" s="16"/>
      <c r="G10" s="16"/>
      <c r="H10" s="16"/>
      <c r="I10" s="16"/>
      <c r="J10"/>
      <c r="K10" s="10"/>
      <c r="L10" s="10"/>
      <c r="M10" s="10"/>
    </row>
    <row r="11" spans="1:13" s="9" customFormat="1" ht="42" customHeight="1" x14ac:dyDescent="0.3">
      <c r="A11" s="15" t="s">
        <v>9</v>
      </c>
      <c r="B11" s="15" t="s">
        <v>309</v>
      </c>
      <c r="C11" s="15" t="s">
        <v>4</v>
      </c>
      <c r="D11" s="13" t="s">
        <v>5</v>
      </c>
      <c r="E11" s="13" t="s">
        <v>0</v>
      </c>
      <c r="F11" s="13" t="s">
        <v>1</v>
      </c>
      <c r="G11" s="13" t="s">
        <v>2</v>
      </c>
      <c r="H11" s="13" t="s">
        <v>3</v>
      </c>
      <c r="I11" s="14" t="s">
        <v>6</v>
      </c>
      <c r="J11"/>
      <c r="K11" s="8"/>
      <c r="L11" s="8"/>
      <c r="M11" s="8"/>
    </row>
    <row r="12" spans="1:13" s="11" customFormat="1" ht="21.9" customHeight="1" x14ac:dyDescent="0.3">
      <c r="A12" s="19" t="s">
        <v>806</v>
      </c>
      <c r="B12" s="28" t="s">
        <v>16</v>
      </c>
      <c r="C12" s="28" t="s">
        <v>295</v>
      </c>
      <c r="D12" s="31" t="s">
        <v>310</v>
      </c>
      <c r="E12" s="32" t="s">
        <v>776</v>
      </c>
      <c r="F12" s="31" t="s">
        <v>776</v>
      </c>
      <c r="G12" s="31" t="s">
        <v>762</v>
      </c>
      <c r="H12" s="33">
        <f>D12-I12</f>
        <v>628.80999999999995</v>
      </c>
      <c r="I12" s="31" t="s">
        <v>488</v>
      </c>
      <c r="J12" s="17"/>
      <c r="K12" s="12"/>
      <c r="L12" s="12"/>
      <c r="M12" s="10"/>
    </row>
    <row r="13" spans="1:13" s="11" customFormat="1" ht="21.9" customHeight="1" x14ac:dyDescent="0.3">
      <c r="A13" s="19" t="s">
        <v>806</v>
      </c>
      <c r="B13" s="28" t="s">
        <v>17</v>
      </c>
      <c r="C13" s="28" t="s">
        <v>296</v>
      </c>
      <c r="D13" s="31" t="s">
        <v>311</v>
      </c>
      <c r="E13" s="32" t="s">
        <v>776</v>
      </c>
      <c r="F13" s="31" t="s">
        <v>776</v>
      </c>
      <c r="G13" s="31" t="s">
        <v>763</v>
      </c>
      <c r="H13" s="33">
        <f t="shared" ref="H13:H76" si="0">D13-I13</f>
        <v>3046.8799999999997</v>
      </c>
      <c r="I13" s="31" t="s">
        <v>489</v>
      </c>
      <c r="J13" s="17"/>
      <c r="K13" s="12"/>
      <c r="L13" s="12"/>
      <c r="M13" s="10"/>
    </row>
    <row r="14" spans="1:13" s="11" customFormat="1" ht="21.9" customHeight="1" x14ac:dyDescent="0.3">
      <c r="A14" s="19" t="s">
        <v>806</v>
      </c>
      <c r="B14" s="28" t="s">
        <v>18</v>
      </c>
      <c r="C14" s="28" t="s">
        <v>297</v>
      </c>
      <c r="D14" s="31" t="s">
        <v>312</v>
      </c>
      <c r="E14" s="32" t="s">
        <v>776</v>
      </c>
      <c r="F14" s="31" t="s">
        <v>776</v>
      </c>
      <c r="G14" s="31" t="s">
        <v>763</v>
      </c>
      <c r="H14" s="33">
        <f t="shared" si="0"/>
        <v>2922.16</v>
      </c>
      <c r="I14" s="31" t="s">
        <v>490</v>
      </c>
      <c r="J14" s="17"/>
      <c r="K14" s="12"/>
      <c r="L14" s="12"/>
      <c r="M14" s="10"/>
    </row>
    <row r="15" spans="1:13" s="11" customFormat="1" ht="21.9" customHeight="1" x14ac:dyDescent="0.3">
      <c r="A15" s="19" t="s">
        <v>806</v>
      </c>
      <c r="B15" s="28" t="s">
        <v>19</v>
      </c>
      <c r="C15" s="28" t="s">
        <v>298</v>
      </c>
      <c r="D15" s="31" t="s">
        <v>313</v>
      </c>
      <c r="E15" s="32" t="s">
        <v>776</v>
      </c>
      <c r="F15" s="31" t="s">
        <v>776</v>
      </c>
      <c r="G15" s="31" t="s">
        <v>763</v>
      </c>
      <c r="H15" s="33">
        <f t="shared" si="0"/>
        <v>2016.5600000000004</v>
      </c>
      <c r="I15" s="31" t="s">
        <v>491</v>
      </c>
      <c r="J15" s="17"/>
      <c r="K15" s="12"/>
      <c r="L15" s="12"/>
      <c r="M15" s="10"/>
    </row>
    <row r="16" spans="1:13" s="11" customFormat="1" ht="21.9" customHeight="1" x14ac:dyDescent="0.3">
      <c r="A16" s="19" t="s">
        <v>806</v>
      </c>
      <c r="B16" s="28" t="s">
        <v>20</v>
      </c>
      <c r="C16" s="28" t="s">
        <v>297</v>
      </c>
      <c r="D16" s="31" t="s">
        <v>314</v>
      </c>
      <c r="E16" s="32" t="s">
        <v>776</v>
      </c>
      <c r="F16" s="31" t="s">
        <v>776</v>
      </c>
      <c r="G16" s="31" t="s">
        <v>764</v>
      </c>
      <c r="H16" s="33">
        <f t="shared" si="0"/>
        <v>1395.3000000000002</v>
      </c>
      <c r="I16" s="31" t="s">
        <v>492</v>
      </c>
      <c r="J16" s="17"/>
      <c r="K16" s="12"/>
      <c r="L16" s="12"/>
      <c r="M16" s="10"/>
    </row>
    <row r="17" spans="1:13" s="11" customFormat="1" ht="21.9" customHeight="1" x14ac:dyDescent="0.3">
      <c r="A17" s="19" t="s">
        <v>806</v>
      </c>
      <c r="B17" s="28" t="s">
        <v>21</v>
      </c>
      <c r="C17" s="28" t="s">
        <v>298</v>
      </c>
      <c r="D17" s="31" t="s">
        <v>315</v>
      </c>
      <c r="E17" s="32" t="s">
        <v>776</v>
      </c>
      <c r="F17" s="31" t="s">
        <v>776</v>
      </c>
      <c r="G17" s="31" t="s">
        <v>763</v>
      </c>
      <c r="H17" s="33">
        <f t="shared" si="0"/>
        <v>2387.42</v>
      </c>
      <c r="I17" s="31" t="s">
        <v>493</v>
      </c>
      <c r="J17" s="17"/>
      <c r="K17" s="12"/>
      <c r="L17" s="12"/>
      <c r="M17" s="10"/>
    </row>
    <row r="18" spans="1:13" s="11" customFormat="1" ht="21.9" customHeight="1" x14ac:dyDescent="0.3">
      <c r="A18" s="19" t="s">
        <v>806</v>
      </c>
      <c r="B18" s="28" t="s">
        <v>22</v>
      </c>
      <c r="C18" s="28" t="s">
        <v>295</v>
      </c>
      <c r="D18" s="31" t="s">
        <v>316</v>
      </c>
      <c r="E18" s="32" t="s">
        <v>776</v>
      </c>
      <c r="F18" s="31" t="s">
        <v>776</v>
      </c>
      <c r="G18" s="31" t="s">
        <v>762</v>
      </c>
      <c r="H18" s="33">
        <f t="shared" si="0"/>
        <v>1561.15</v>
      </c>
      <c r="I18" s="31" t="s">
        <v>494</v>
      </c>
      <c r="J18" s="17"/>
      <c r="K18" s="12"/>
      <c r="L18" s="12"/>
      <c r="M18" s="10"/>
    </row>
    <row r="19" spans="1:13" s="11" customFormat="1" ht="21.9" customHeight="1" x14ac:dyDescent="0.3">
      <c r="A19" s="19" t="s">
        <v>806</v>
      </c>
      <c r="B19" s="28" t="s">
        <v>23</v>
      </c>
      <c r="C19" s="28" t="s">
        <v>297</v>
      </c>
      <c r="D19" s="31" t="s">
        <v>317</v>
      </c>
      <c r="E19" s="32" t="s">
        <v>776</v>
      </c>
      <c r="F19" s="31" t="s">
        <v>776</v>
      </c>
      <c r="G19" s="31" t="s">
        <v>764</v>
      </c>
      <c r="H19" s="33">
        <f t="shared" si="0"/>
        <v>2532.7199999999993</v>
      </c>
      <c r="I19" s="31" t="s">
        <v>495</v>
      </c>
      <c r="J19" s="17"/>
      <c r="K19" s="12"/>
      <c r="L19" s="12"/>
      <c r="M19" s="10"/>
    </row>
    <row r="20" spans="1:13" s="11" customFormat="1" ht="21.9" customHeight="1" x14ac:dyDescent="0.3">
      <c r="A20" s="19" t="s">
        <v>806</v>
      </c>
      <c r="B20" s="28" t="s">
        <v>24</v>
      </c>
      <c r="C20" s="28" t="s">
        <v>297</v>
      </c>
      <c r="D20" s="31" t="s">
        <v>318</v>
      </c>
      <c r="E20" s="32" t="s">
        <v>777</v>
      </c>
      <c r="F20" s="31" t="s">
        <v>790</v>
      </c>
      <c r="G20" s="31" t="s">
        <v>764</v>
      </c>
      <c r="H20" s="33">
        <f t="shared" si="0"/>
        <v>3032.33</v>
      </c>
      <c r="I20" s="31" t="s">
        <v>496</v>
      </c>
      <c r="J20" s="17"/>
      <c r="K20" s="12"/>
      <c r="L20" s="12"/>
      <c r="M20" s="10"/>
    </row>
    <row r="21" spans="1:13" s="11" customFormat="1" ht="21.9" customHeight="1" x14ac:dyDescent="0.3">
      <c r="A21" s="19" t="s">
        <v>806</v>
      </c>
      <c r="B21" s="28" t="s">
        <v>25</v>
      </c>
      <c r="C21" s="28" t="s">
        <v>295</v>
      </c>
      <c r="D21" s="31" t="s">
        <v>319</v>
      </c>
      <c r="E21" s="32" t="s">
        <v>776</v>
      </c>
      <c r="F21" s="31" t="s">
        <v>791</v>
      </c>
      <c r="G21" s="31" t="s">
        <v>762</v>
      </c>
      <c r="H21" s="33">
        <f t="shared" si="0"/>
        <v>974.44</v>
      </c>
      <c r="I21" s="31" t="s">
        <v>497</v>
      </c>
      <c r="J21" s="17"/>
      <c r="K21" s="12"/>
      <c r="L21" s="12"/>
      <c r="M21" s="10"/>
    </row>
    <row r="22" spans="1:13" s="11" customFormat="1" ht="21.9" customHeight="1" x14ac:dyDescent="0.3">
      <c r="A22" s="19" t="s">
        <v>806</v>
      </c>
      <c r="B22" s="28" t="s">
        <v>26</v>
      </c>
      <c r="C22" s="28" t="s">
        <v>297</v>
      </c>
      <c r="D22" s="31" t="s">
        <v>320</v>
      </c>
      <c r="E22" s="32" t="s">
        <v>776</v>
      </c>
      <c r="F22" s="31" t="s">
        <v>776</v>
      </c>
      <c r="G22" s="31" t="s">
        <v>763</v>
      </c>
      <c r="H22" s="33">
        <f t="shared" si="0"/>
        <v>3088.7599999999998</v>
      </c>
      <c r="I22" s="31" t="s">
        <v>498</v>
      </c>
      <c r="J22" s="17"/>
      <c r="K22" s="12"/>
      <c r="L22" s="12"/>
      <c r="M22" s="10"/>
    </row>
    <row r="23" spans="1:13" s="11" customFormat="1" ht="21.9" customHeight="1" x14ac:dyDescent="0.3">
      <c r="A23" s="19" t="s">
        <v>806</v>
      </c>
      <c r="B23" s="28" t="s">
        <v>27</v>
      </c>
      <c r="C23" s="28" t="s">
        <v>299</v>
      </c>
      <c r="D23" s="31" t="s">
        <v>321</v>
      </c>
      <c r="E23" s="32" t="s">
        <v>776</v>
      </c>
      <c r="F23" s="31" t="s">
        <v>776</v>
      </c>
      <c r="G23" s="31" t="s">
        <v>765</v>
      </c>
      <c r="H23" s="33">
        <f t="shared" si="0"/>
        <v>2262.8999999999996</v>
      </c>
      <c r="I23" s="31" t="s">
        <v>499</v>
      </c>
      <c r="J23" s="17"/>
      <c r="K23" s="12"/>
      <c r="L23" s="12"/>
      <c r="M23" s="10"/>
    </row>
    <row r="24" spans="1:13" s="11" customFormat="1" ht="21.9" customHeight="1" x14ac:dyDescent="0.3">
      <c r="A24" s="19" t="s">
        <v>806</v>
      </c>
      <c r="B24" s="28" t="s">
        <v>28</v>
      </c>
      <c r="C24" s="28" t="s">
        <v>298</v>
      </c>
      <c r="D24" s="31" t="s">
        <v>313</v>
      </c>
      <c r="E24" s="32" t="s">
        <v>776</v>
      </c>
      <c r="F24" s="31" t="s">
        <v>776</v>
      </c>
      <c r="G24" s="31" t="s">
        <v>763</v>
      </c>
      <c r="H24" s="33">
        <f t="shared" si="0"/>
        <v>3282.4400000000005</v>
      </c>
      <c r="I24" s="31" t="s">
        <v>500</v>
      </c>
      <c r="J24" s="17"/>
      <c r="K24" s="12"/>
      <c r="L24" s="12"/>
      <c r="M24" s="10"/>
    </row>
    <row r="25" spans="1:13" s="11" customFormat="1" ht="21.9" customHeight="1" x14ac:dyDescent="0.3">
      <c r="A25" s="19" t="s">
        <v>806</v>
      </c>
      <c r="B25" s="28" t="s">
        <v>29</v>
      </c>
      <c r="C25" s="28" t="s">
        <v>295</v>
      </c>
      <c r="D25" s="31" t="s">
        <v>316</v>
      </c>
      <c r="E25" s="32" t="s">
        <v>776</v>
      </c>
      <c r="F25" s="31" t="s">
        <v>776</v>
      </c>
      <c r="G25" s="31" t="s">
        <v>762</v>
      </c>
      <c r="H25" s="33">
        <f t="shared" si="0"/>
        <v>726.80000000000018</v>
      </c>
      <c r="I25" s="31" t="s">
        <v>501</v>
      </c>
      <c r="J25" s="17"/>
      <c r="K25" s="12"/>
      <c r="L25" s="12"/>
      <c r="M25" s="10"/>
    </row>
    <row r="26" spans="1:13" s="11" customFormat="1" ht="21.9" customHeight="1" x14ac:dyDescent="0.3">
      <c r="A26" s="19" t="s">
        <v>806</v>
      </c>
      <c r="B26" s="28" t="s">
        <v>30</v>
      </c>
      <c r="C26" s="28" t="s">
        <v>297</v>
      </c>
      <c r="D26" s="31" t="s">
        <v>322</v>
      </c>
      <c r="E26" s="32" t="s">
        <v>776</v>
      </c>
      <c r="F26" s="31" t="s">
        <v>776</v>
      </c>
      <c r="G26" s="31" t="s">
        <v>766</v>
      </c>
      <c r="H26" s="33">
        <f t="shared" si="0"/>
        <v>812.52000000000044</v>
      </c>
      <c r="I26" s="31" t="s">
        <v>502</v>
      </c>
      <c r="J26" s="17"/>
      <c r="K26" s="12"/>
      <c r="L26" s="12"/>
      <c r="M26" s="10"/>
    </row>
    <row r="27" spans="1:13" s="11" customFormat="1" ht="21.9" customHeight="1" x14ac:dyDescent="0.3">
      <c r="A27" s="19" t="s">
        <v>806</v>
      </c>
      <c r="B27" s="28" t="s">
        <v>31</v>
      </c>
      <c r="C27" s="28" t="s">
        <v>297</v>
      </c>
      <c r="D27" s="31" t="s">
        <v>323</v>
      </c>
      <c r="E27" s="32" t="s">
        <v>776</v>
      </c>
      <c r="F27" s="31" t="s">
        <v>792</v>
      </c>
      <c r="G27" s="31" t="s">
        <v>766</v>
      </c>
      <c r="H27" s="33">
        <f t="shared" si="0"/>
        <v>2635.6200000000008</v>
      </c>
      <c r="I27" s="31" t="s">
        <v>503</v>
      </c>
      <c r="J27" s="17"/>
      <c r="K27" s="12"/>
      <c r="L27" s="12"/>
      <c r="M27" s="10"/>
    </row>
    <row r="28" spans="1:13" s="11" customFormat="1" ht="21.9" customHeight="1" x14ac:dyDescent="0.3">
      <c r="A28" s="19" t="s">
        <v>806</v>
      </c>
      <c r="B28" s="28" t="s">
        <v>32</v>
      </c>
      <c r="C28" s="28" t="s">
        <v>297</v>
      </c>
      <c r="D28" s="31" t="s">
        <v>324</v>
      </c>
      <c r="E28" s="32" t="s">
        <v>776</v>
      </c>
      <c r="F28" s="31" t="s">
        <v>776</v>
      </c>
      <c r="G28" s="31" t="s">
        <v>764</v>
      </c>
      <c r="H28" s="33">
        <f t="shared" si="0"/>
        <v>2128.3599999999997</v>
      </c>
      <c r="I28" s="31" t="s">
        <v>504</v>
      </c>
      <c r="J28" s="17"/>
      <c r="K28" s="12"/>
      <c r="L28" s="12"/>
      <c r="M28" s="10"/>
    </row>
    <row r="29" spans="1:13" s="11" customFormat="1" ht="21.9" customHeight="1" x14ac:dyDescent="0.3">
      <c r="A29" s="19" t="s">
        <v>806</v>
      </c>
      <c r="B29" s="28" t="s">
        <v>33</v>
      </c>
      <c r="C29" s="28" t="s">
        <v>297</v>
      </c>
      <c r="D29" s="31" t="s">
        <v>325</v>
      </c>
      <c r="E29" s="32" t="s">
        <v>776</v>
      </c>
      <c r="F29" s="31" t="s">
        <v>776</v>
      </c>
      <c r="G29" s="31" t="s">
        <v>763</v>
      </c>
      <c r="H29" s="33">
        <f t="shared" si="0"/>
        <v>1965.9700000000003</v>
      </c>
      <c r="I29" s="31" t="s">
        <v>505</v>
      </c>
      <c r="J29" s="17"/>
      <c r="K29" s="12"/>
      <c r="L29" s="12"/>
      <c r="M29" s="10"/>
    </row>
    <row r="30" spans="1:13" s="11" customFormat="1" ht="21.9" customHeight="1" x14ac:dyDescent="0.3">
      <c r="A30" s="19" t="s">
        <v>806</v>
      </c>
      <c r="B30" s="28" t="s">
        <v>34</v>
      </c>
      <c r="C30" s="28" t="s">
        <v>298</v>
      </c>
      <c r="D30" s="31" t="s">
        <v>326</v>
      </c>
      <c r="E30" s="32" t="s">
        <v>776</v>
      </c>
      <c r="F30" s="31" t="s">
        <v>776</v>
      </c>
      <c r="G30" s="31" t="s">
        <v>763</v>
      </c>
      <c r="H30" s="33">
        <f t="shared" si="0"/>
        <v>1527.6800000000003</v>
      </c>
      <c r="I30" s="31" t="s">
        <v>506</v>
      </c>
      <c r="J30" s="17"/>
      <c r="K30" s="12"/>
      <c r="L30" s="12"/>
      <c r="M30" s="10"/>
    </row>
    <row r="31" spans="1:13" s="11" customFormat="1" ht="21.9" customHeight="1" x14ac:dyDescent="0.3">
      <c r="A31" s="19" t="s">
        <v>806</v>
      </c>
      <c r="B31" s="28" t="s">
        <v>35</v>
      </c>
      <c r="C31" s="28" t="s">
        <v>300</v>
      </c>
      <c r="D31" s="31" t="s">
        <v>327</v>
      </c>
      <c r="E31" s="32" t="s">
        <v>776</v>
      </c>
      <c r="F31" s="31" t="s">
        <v>776</v>
      </c>
      <c r="G31" s="31" t="s">
        <v>767</v>
      </c>
      <c r="H31" s="33">
        <f t="shared" si="0"/>
        <v>2873.16</v>
      </c>
      <c r="I31" s="31" t="s">
        <v>507</v>
      </c>
      <c r="J31" s="17"/>
      <c r="K31" s="12"/>
      <c r="L31" s="12"/>
      <c r="M31" s="10"/>
    </row>
    <row r="32" spans="1:13" s="4" customFormat="1" ht="21.9" customHeight="1" x14ac:dyDescent="0.3">
      <c r="A32" s="19" t="s">
        <v>806</v>
      </c>
      <c r="B32" s="28" t="s">
        <v>36</v>
      </c>
      <c r="C32" s="28" t="s">
        <v>297</v>
      </c>
      <c r="D32" s="31" t="s">
        <v>322</v>
      </c>
      <c r="E32" s="32" t="s">
        <v>776</v>
      </c>
      <c r="F32" s="31" t="s">
        <v>776</v>
      </c>
      <c r="G32" s="31" t="s">
        <v>766</v>
      </c>
      <c r="H32" s="33">
        <f t="shared" si="0"/>
        <v>1715.4499999999998</v>
      </c>
      <c r="I32" s="31" t="s">
        <v>508</v>
      </c>
      <c r="J32" s="17"/>
      <c r="K32" s="12"/>
      <c r="L32" s="12"/>
      <c r="M32" s="2"/>
    </row>
    <row r="33" spans="1:13" s="11" customFormat="1" ht="21.9" customHeight="1" x14ac:dyDescent="0.3">
      <c r="A33" s="19" t="s">
        <v>806</v>
      </c>
      <c r="B33" s="28" t="s">
        <v>37</v>
      </c>
      <c r="C33" s="28" t="s">
        <v>298</v>
      </c>
      <c r="D33" s="31" t="s">
        <v>328</v>
      </c>
      <c r="E33" s="32" t="s">
        <v>776</v>
      </c>
      <c r="F33" s="31" t="s">
        <v>776</v>
      </c>
      <c r="G33" s="31" t="s">
        <v>763</v>
      </c>
      <c r="H33" s="33">
        <f t="shared" si="0"/>
        <v>2305.1399999999994</v>
      </c>
      <c r="I33" s="31" t="s">
        <v>509</v>
      </c>
      <c r="J33" s="17"/>
      <c r="K33" s="12"/>
      <c r="L33" s="12"/>
      <c r="M33" s="10"/>
    </row>
    <row r="34" spans="1:13" ht="21.9" customHeight="1" x14ac:dyDescent="0.3">
      <c r="A34" s="19" t="s">
        <v>806</v>
      </c>
      <c r="B34" s="28" t="s">
        <v>38</v>
      </c>
      <c r="C34" s="28" t="s">
        <v>297</v>
      </c>
      <c r="D34" s="31" t="s">
        <v>329</v>
      </c>
      <c r="E34" s="32" t="s">
        <v>776</v>
      </c>
      <c r="F34" s="31" t="s">
        <v>776</v>
      </c>
      <c r="G34" s="31" t="s">
        <v>763</v>
      </c>
      <c r="H34" s="33">
        <f t="shared" si="0"/>
        <v>2780.3099999999995</v>
      </c>
      <c r="I34" s="31" t="s">
        <v>510</v>
      </c>
      <c r="J34" s="17"/>
      <c r="K34" s="12"/>
      <c r="L34" s="12"/>
    </row>
    <row r="35" spans="1:13" ht="21.9" customHeight="1" x14ac:dyDescent="0.3">
      <c r="A35" s="19" t="s">
        <v>806</v>
      </c>
      <c r="B35" s="28" t="s">
        <v>39</v>
      </c>
      <c r="C35" s="28" t="s">
        <v>297</v>
      </c>
      <c r="D35" s="31" t="s">
        <v>330</v>
      </c>
      <c r="E35" s="32" t="s">
        <v>778</v>
      </c>
      <c r="F35" s="31" t="s">
        <v>776</v>
      </c>
      <c r="G35" s="31" t="s">
        <v>763</v>
      </c>
      <c r="H35" s="33">
        <f t="shared" si="0"/>
        <v>3169.87</v>
      </c>
      <c r="I35" s="31" t="s">
        <v>511</v>
      </c>
      <c r="J35" s="17"/>
      <c r="K35" s="12"/>
      <c r="L35" s="12"/>
    </row>
    <row r="36" spans="1:13" ht="21.9" customHeight="1" x14ac:dyDescent="0.3">
      <c r="A36" s="19" t="s">
        <v>806</v>
      </c>
      <c r="B36" s="28" t="s">
        <v>40</v>
      </c>
      <c r="C36" s="28" t="s">
        <v>297</v>
      </c>
      <c r="D36" s="31" t="s">
        <v>331</v>
      </c>
      <c r="E36" s="32" t="s">
        <v>776</v>
      </c>
      <c r="F36" s="31" t="s">
        <v>793</v>
      </c>
      <c r="G36" s="31" t="s">
        <v>763</v>
      </c>
      <c r="H36" s="33">
        <f t="shared" si="0"/>
        <v>2730.3099999999995</v>
      </c>
      <c r="I36" s="31" t="s">
        <v>512</v>
      </c>
      <c r="J36" s="17"/>
      <c r="K36" s="12"/>
      <c r="L36" s="12"/>
    </row>
    <row r="37" spans="1:13" ht="21.9" customHeight="1" x14ac:dyDescent="0.3">
      <c r="A37" s="19" t="s">
        <v>806</v>
      </c>
      <c r="B37" s="28" t="s">
        <v>41</v>
      </c>
      <c r="C37" s="28" t="s">
        <v>295</v>
      </c>
      <c r="D37" s="31" t="s">
        <v>332</v>
      </c>
      <c r="E37" s="32" t="s">
        <v>776</v>
      </c>
      <c r="F37" s="31" t="s">
        <v>776</v>
      </c>
      <c r="G37" s="31" t="s">
        <v>762</v>
      </c>
      <c r="H37" s="33">
        <f t="shared" si="0"/>
        <v>912.40999999999985</v>
      </c>
      <c r="I37" s="31" t="s">
        <v>513</v>
      </c>
      <c r="J37" s="17"/>
      <c r="K37" s="12"/>
      <c r="L37" s="12"/>
    </row>
    <row r="38" spans="1:13" ht="21.9" customHeight="1" x14ac:dyDescent="0.3">
      <c r="A38" s="19" t="s">
        <v>806</v>
      </c>
      <c r="B38" s="28" t="s">
        <v>42</v>
      </c>
      <c r="C38" s="28" t="s">
        <v>297</v>
      </c>
      <c r="D38" s="31" t="s">
        <v>333</v>
      </c>
      <c r="E38" s="32" t="s">
        <v>776</v>
      </c>
      <c r="F38" s="31" t="s">
        <v>776</v>
      </c>
      <c r="G38" s="31" t="s">
        <v>763</v>
      </c>
      <c r="H38" s="33">
        <f t="shared" si="0"/>
        <v>1817.7599999999993</v>
      </c>
      <c r="I38" s="31" t="s">
        <v>514</v>
      </c>
      <c r="J38" s="17"/>
      <c r="K38" s="12"/>
      <c r="L38" s="12"/>
    </row>
    <row r="39" spans="1:13" ht="21.9" customHeight="1" x14ac:dyDescent="0.3">
      <c r="A39" s="19" t="s">
        <v>806</v>
      </c>
      <c r="B39" s="28" t="s">
        <v>43</v>
      </c>
      <c r="C39" s="28" t="s">
        <v>300</v>
      </c>
      <c r="D39" s="31" t="s">
        <v>334</v>
      </c>
      <c r="E39" s="32" t="s">
        <v>776</v>
      </c>
      <c r="F39" s="31" t="s">
        <v>776</v>
      </c>
      <c r="G39" s="31" t="s">
        <v>767</v>
      </c>
      <c r="H39" s="33">
        <f t="shared" si="0"/>
        <v>3176.1800000000003</v>
      </c>
      <c r="I39" s="31" t="s">
        <v>515</v>
      </c>
      <c r="J39" s="17"/>
      <c r="K39" s="12"/>
      <c r="L39" s="12"/>
    </row>
    <row r="40" spans="1:13" ht="21.9" customHeight="1" x14ac:dyDescent="0.3">
      <c r="A40" s="19" t="s">
        <v>806</v>
      </c>
      <c r="B40" s="28" t="s">
        <v>44</v>
      </c>
      <c r="C40" s="28" t="s">
        <v>295</v>
      </c>
      <c r="D40" s="31" t="s">
        <v>316</v>
      </c>
      <c r="E40" s="32" t="s">
        <v>776</v>
      </c>
      <c r="F40" s="31" t="s">
        <v>776</v>
      </c>
      <c r="G40" s="31" t="s">
        <v>762</v>
      </c>
      <c r="H40" s="33">
        <f t="shared" si="0"/>
        <v>755.98</v>
      </c>
      <c r="I40" s="31" t="s">
        <v>516</v>
      </c>
      <c r="J40" s="17"/>
      <c r="K40" s="12"/>
      <c r="L40" s="12"/>
    </row>
    <row r="41" spans="1:13" ht="21.9" customHeight="1" x14ac:dyDescent="0.3">
      <c r="A41" s="19" t="s">
        <v>806</v>
      </c>
      <c r="B41" s="28" t="s">
        <v>45</v>
      </c>
      <c r="C41" s="28" t="s">
        <v>299</v>
      </c>
      <c r="D41" s="31" t="s">
        <v>335</v>
      </c>
      <c r="E41" s="32" t="s">
        <v>776</v>
      </c>
      <c r="F41" s="31" t="s">
        <v>776</v>
      </c>
      <c r="G41" s="31" t="s">
        <v>768</v>
      </c>
      <c r="H41" s="33">
        <f t="shared" si="0"/>
        <v>489.17000000000007</v>
      </c>
      <c r="I41" s="31" t="s">
        <v>517</v>
      </c>
      <c r="J41" s="17"/>
      <c r="K41" s="12"/>
      <c r="L41" s="12"/>
    </row>
    <row r="42" spans="1:13" ht="21.9" customHeight="1" x14ac:dyDescent="0.3">
      <c r="A42" s="19" t="s">
        <v>806</v>
      </c>
      <c r="B42" s="28" t="s">
        <v>46</v>
      </c>
      <c r="C42" s="28" t="s">
        <v>297</v>
      </c>
      <c r="D42" s="31" t="s">
        <v>336</v>
      </c>
      <c r="E42" s="32" t="s">
        <v>776</v>
      </c>
      <c r="F42" s="31" t="s">
        <v>776</v>
      </c>
      <c r="G42" s="31" t="s">
        <v>764</v>
      </c>
      <c r="H42" s="33">
        <f t="shared" si="0"/>
        <v>4065.15</v>
      </c>
      <c r="I42" s="31" t="s">
        <v>518</v>
      </c>
      <c r="J42" s="17"/>
      <c r="K42" s="12"/>
      <c r="L42" s="12"/>
    </row>
    <row r="43" spans="1:13" ht="21.9" customHeight="1" x14ac:dyDescent="0.3">
      <c r="A43" s="19" t="s">
        <v>806</v>
      </c>
      <c r="B43" s="28" t="s">
        <v>47</v>
      </c>
      <c r="C43" s="28" t="s">
        <v>297</v>
      </c>
      <c r="D43" s="31" t="s">
        <v>337</v>
      </c>
      <c r="E43" s="32" t="s">
        <v>776</v>
      </c>
      <c r="F43" s="31" t="s">
        <v>793</v>
      </c>
      <c r="G43" s="31" t="s">
        <v>763</v>
      </c>
      <c r="H43" s="33">
        <f t="shared" si="0"/>
        <v>3275.6699999999992</v>
      </c>
      <c r="I43" s="31" t="s">
        <v>519</v>
      </c>
      <c r="J43" s="17"/>
      <c r="K43" s="12"/>
      <c r="L43" s="12"/>
    </row>
    <row r="44" spans="1:13" ht="21.9" customHeight="1" x14ac:dyDescent="0.3">
      <c r="A44" s="19" t="s">
        <v>806</v>
      </c>
      <c r="B44" s="28" t="s">
        <v>48</v>
      </c>
      <c r="C44" s="28" t="s">
        <v>298</v>
      </c>
      <c r="D44" s="31" t="s">
        <v>326</v>
      </c>
      <c r="E44" s="32" t="s">
        <v>776</v>
      </c>
      <c r="F44" s="31" t="s">
        <v>776</v>
      </c>
      <c r="G44" s="31" t="s">
        <v>763</v>
      </c>
      <c r="H44" s="33">
        <f t="shared" si="0"/>
        <v>1978.2600000000002</v>
      </c>
      <c r="I44" s="31" t="s">
        <v>520</v>
      </c>
      <c r="J44" s="17"/>
      <c r="K44" s="12"/>
      <c r="L44" s="12"/>
    </row>
    <row r="45" spans="1:13" ht="21.9" customHeight="1" x14ac:dyDescent="0.3">
      <c r="A45" s="19" t="s">
        <v>806</v>
      </c>
      <c r="B45" s="28" t="s">
        <v>49</v>
      </c>
      <c r="C45" s="28" t="s">
        <v>299</v>
      </c>
      <c r="D45" s="31" t="s">
        <v>338</v>
      </c>
      <c r="E45" s="32" t="s">
        <v>776</v>
      </c>
      <c r="F45" s="31" t="s">
        <v>776</v>
      </c>
      <c r="G45" s="31" t="s">
        <v>765</v>
      </c>
      <c r="H45" s="33">
        <f t="shared" si="0"/>
        <v>972.44999999999982</v>
      </c>
      <c r="I45" s="31" t="s">
        <v>521</v>
      </c>
      <c r="J45" s="17"/>
      <c r="K45" s="12"/>
      <c r="L45" s="12"/>
    </row>
    <row r="46" spans="1:13" ht="21.9" customHeight="1" x14ac:dyDescent="0.3">
      <c r="A46" s="19" t="s">
        <v>806</v>
      </c>
      <c r="B46" s="28" t="s">
        <v>50</v>
      </c>
      <c r="C46" s="28" t="s">
        <v>298</v>
      </c>
      <c r="D46" s="31" t="s">
        <v>339</v>
      </c>
      <c r="E46" s="32" t="s">
        <v>776</v>
      </c>
      <c r="F46" s="31" t="s">
        <v>776</v>
      </c>
      <c r="G46" s="31" t="s">
        <v>763</v>
      </c>
      <c r="H46" s="33">
        <f t="shared" si="0"/>
        <v>2645.08</v>
      </c>
      <c r="I46" s="31" t="s">
        <v>522</v>
      </c>
      <c r="J46" s="17"/>
      <c r="K46" s="12"/>
      <c r="L46" s="12"/>
    </row>
    <row r="47" spans="1:13" ht="21.9" customHeight="1" x14ac:dyDescent="0.3">
      <c r="A47" s="19" t="s">
        <v>806</v>
      </c>
      <c r="B47" s="28" t="s">
        <v>51</v>
      </c>
      <c r="C47" s="28" t="s">
        <v>300</v>
      </c>
      <c r="D47" s="31" t="s">
        <v>340</v>
      </c>
      <c r="E47" s="32" t="s">
        <v>776</v>
      </c>
      <c r="F47" s="31" t="s">
        <v>776</v>
      </c>
      <c r="G47" s="31" t="s">
        <v>769</v>
      </c>
      <c r="H47" s="33">
        <f t="shared" si="0"/>
        <v>2523.4299999999994</v>
      </c>
      <c r="I47" s="31" t="s">
        <v>523</v>
      </c>
      <c r="J47" s="17"/>
      <c r="K47" s="12"/>
      <c r="L47" s="12"/>
    </row>
    <row r="48" spans="1:13" ht="21.9" customHeight="1" x14ac:dyDescent="0.3">
      <c r="A48" s="19" t="s">
        <v>806</v>
      </c>
      <c r="B48" s="28" t="s">
        <v>52</v>
      </c>
      <c r="C48" s="28" t="s">
        <v>297</v>
      </c>
      <c r="D48" s="31" t="s">
        <v>341</v>
      </c>
      <c r="E48" s="32" t="s">
        <v>776</v>
      </c>
      <c r="F48" s="31" t="s">
        <v>776</v>
      </c>
      <c r="G48" s="31" t="s">
        <v>763</v>
      </c>
      <c r="H48" s="33">
        <f t="shared" si="0"/>
        <v>1713.9400000000005</v>
      </c>
      <c r="I48" s="31" t="s">
        <v>524</v>
      </c>
      <c r="J48" s="17"/>
      <c r="K48" s="12"/>
      <c r="L48" s="12"/>
    </row>
    <row r="49" spans="1:12" ht="21.9" customHeight="1" x14ac:dyDescent="0.3">
      <c r="A49" s="19" t="s">
        <v>806</v>
      </c>
      <c r="B49" s="28" t="s">
        <v>53</v>
      </c>
      <c r="C49" s="28" t="s">
        <v>298</v>
      </c>
      <c r="D49" s="31" t="s">
        <v>342</v>
      </c>
      <c r="E49" s="32" t="s">
        <v>776</v>
      </c>
      <c r="F49" s="31" t="s">
        <v>776</v>
      </c>
      <c r="G49" s="31" t="s">
        <v>770</v>
      </c>
      <c r="H49" s="33">
        <f t="shared" si="0"/>
        <v>3410.5599999999995</v>
      </c>
      <c r="I49" s="31" t="s">
        <v>525</v>
      </c>
      <c r="J49" s="17"/>
      <c r="K49" s="12"/>
      <c r="L49" s="12"/>
    </row>
    <row r="50" spans="1:12" ht="21.9" customHeight="1" x14ac:dyDescent="0.3">
      <c r="A50" s="19" t="s">
        <v>806</v>
      </c>
      <c r="B50" s="28" t="s">
        <v>54</v>
      </c>
      <c r="C50" s="28" t="s">
        <v>297</v>
      </c>
      <c r="D50" s="31" t="s">
        <v>314</v>
      </c>
      <c r="E50" s="32" t="s">
        <v>776</v>
      </c>
      <c r="F50" s="31" t="s">
        <v>776</v>
      </c>
      <c r="G50" s="31" t="s">
        <v>764</v>
      </c>
      <c r="H50" s="33">
        <f t="shared" si="0"/>
        <v>2578.89</v>
      </c>
      <c r="I50" s="31" t="s">
        <v>526</v>
      </c>
      <c r="J50" s="17"/>
      <c r="K50" s="12"/>
      <c r="L50" s="12"/>
    </row>
    <row r="51" spans="1:12" ht="21.9" customHeight="1" x14ac:dyDescent="0.3">
      <c r="A51" s="19" t="s">
        <v>806</v>
      </c>
      <c r="B51" s="28" t="s">
        <v>55</v>
      </c>
      <c r="C51" s="28" t="s">
        <v>295</v>
      </c>
      <c r="D51" s="31" t="s">
        <v>316</v>
      </c>
      <c r="E51" s="32" t="s">
        <v>776</v>
      </c>
      <c r="F51" s="31" t="s">
        <v>776</v>
      </c>
      <c r="G51" s="31" t="s">
        <v>762</v>
      </c>
      <c r="H51" s="33">
        <f t="shared" si="0"/>
        <v>1145.1600000000001</v>
      </c>
      <c r="I51" s="31" t="s">
        <v>527</v>
      </c>
      <c r="J51" s="17"/>
      <c r="K51" s="12"/>
      <c r="L51" s="12"/>
    </row>
    <row r="52" spans="1:12" ht="21.9" customHeight="1" x14ac:dyDescent="0.3">
      <c r="A52" s="19" t="s">
        <v>806</v>
      </c>
      <c r="B52" s="28" t="s">
        <v>56</v>
      </c>
      <c r="C52" s="28" t="s">
        <v>296</v>
      </c>
      <c r="D52" s="31" t="s">
        <v>343</v>
      </c>
      <c r="E52" s="32" t="s">
        <v>778</v>
      </c>
      <c r="F52" s="31" t="s">
        <v>776</v>
      </c>
      <c r="G52" s="31" t="s">
        <v>763</v>
      </c>
      <c r="H52" s="33">
        <f t="shared" si="0"/>
        <v>1345.2400000000007</v>
      </c>
      <c r="I52" s="31" t="s">
        <v>528</v>
      </c>
      <c r="J52" s="17"/>
      <c r="K52" s="12"/>
      <c r="L52" s="12"/>
    </row>
    <row r="53" spans="1:12" ht="21.9" customHeight="1" x14ac:dyDescent="0.3">
      <c r="A53" s="19" t="s">
        <v>806</v>
      </c>
      <c r="B53" s="28" t="s">
        <v>57</v>
      </c>
      <c r="C53" s="28" t="s">
        <v>301</v>
      </c>
      <c r="D53" s="31" t="s">
        <v>344</v>
      </c>
      <c r="E53" s="32" t="s">
        <v>776</v>
      </c>
      <c r="F53" s="31" t="s">
        <v>776</v>
      </c>
      <c r="G53" s="31" t="s">
        <v>764</v>
      </c>
      <c r="H53" s="33">
        <f t="shared" si="0"/>
        <v>1107.5299999999997</v>
      </c>
      <c r="I53" s="31" t="s">
        <v>529</v>
      </c>
      <c r="J53" s="17"/>
      <c r="K53" s="12"/>
      <c r="L53" s="12"/>
    </row>
    <row r="54" spans="1:12" ht="21.9" customHeight="1" x14ac:dyDescent="0.3">
      <c r="A54" s="19" t="s">
        <v>806</v>
      </c>
      <c r="B54" s="28" t="s">
        <v>58</v>
      </c>
      <c r="C54" s="28" t="s">
        <v>297</v>
      </c>
      <c r="D54" s="31" t="s">
        <v>317</v>
      </c>
      <c r="E54" s="32" t="s">
        <v>776</v>
      </c>
      <c r="F54" s="31" t="s">
        <v>776</v>
      </c>
      <c r="G54" s="31" t="s">
        <v>764</v>
      </c>
      <c r="H54" s="33">
        <f t="shared" si="0"/>
        <v>2554.25</v>
      </c>
      <c r="I54" s="31" t="s">
        <v>530</v>
      </c>
      <c r="J54" s="17"/>
      <c r="K54" s="12"/>
      <c r="L54" s="12"/>
    </row>
    <row r="55" spans="1:12" ht="21.9" customHeight="1" x14ac:dyDescent="0.3">
      <c r="A55" s="19" t="s">
        <v>806</v>
      </c>
      <c r="B55" s="28" t="s">
        <v>59</v>
      </c>
      <c r="C55" s="28" t="s">
        <v>295</v>
      </c>
      <c r="D55" s="31" t="s">
        <v>310</v>
      </c>
      <c r="E55" s="32" t="s">
        <v>776</v>
      </c>
      <c r="F55" s="31" t="s">
        <v>776</v>
      </c>
      <c r="G55" s="31" t="s">
        <v>762</v>
      </c>
      <c r="H55" s="33">
        <f t="shared" si="0"/>
        <v>1042.23</v>
      </c>
      <c r="I55" s="31" t="s">
        <v>531</v>
      </c>
      <c r="J55" s="17"/>
      <c r="K55" s="12"/>
      <c r="L55" s="12"/>
    </row>
    <row r="56" spans="1:12" ht="21.9" customHeight="1" x14ac:dyDescent="0.3">
      <c r="A56" s="19" t="s">
        <v>806</v>
      </c>
      <c r="B56" s="28" t="s">
        <v>60</v>
      </c>
      <c r="C56" s="28" t="s">
        <v>298</v>
      </c>
      <c r="D56" s="31" t="s">
        <v>345</v>
      </c>
      <c r="E56" s="32" t="s">
        <v>776</v>
      </c>
      <c r="F56" s="31" t="s">
        <v>776</v>
      </c>
      <c r="G56" s="31" t="s">
        <v>770</v>
      </c>
      <c r="H56" s="33">
        <f t="shared" si="0"/>
        <v>1885.6599999999999</v>
      </c>
      <c r="I56" s="31" t="s">
        <v>532</v>
      </c>
      <c r="J56" s="17"/>
      <c r="K56" s="12"/>
      <c r="L56" s="12"/>
    </row>
    <row r="57" spans="1:12" ht="21.9" customHeight="1" x14ac:dyDescent="0.3">
      <c r="A57" s="19" t="s">
        <v>806</v>
      </c>
      <c r="B57" s="28" t="s">
        <v>61</v>
      </c>
      <c r="C57" s="28" t="s">
        <v>297</v>
      </c>
      <c r="D57" s="31" t="s">
        <v>346</v>
      </c>
      <c r="E57" s="32" t="s">
        <v>776</v>
      </c>
      <c r="F57" s="31" t="s">
        <v>776</v>
      </c>
      <c r="G57" s="31" t="s">
        <v>763</v>
      </c>
      <c r="H57" s="33">
        <f t="shared" si="0"/>
        <v>2787.0099999999993</v>
      </c>
      <c r="I57" s="31" t="s">
        <v>533</v>
      </c>
      <c r="J57" s="17"/>
      <c r="K57" s="12"/>
      <c r="L57" s="12"/>
    </row>
    <row r="58" spans="1:12" ht="21.9" customHeight="1" x14ac:dyDescent="0.3">
      <c r="A58" s="19" t="s">
        <v>806</v>
      </c>
      <c r="B58" s="28" t="s">
        <v>62</v>
      </c>
      <c r="C58" s="28" t="s">
        <v>300</v>
      </c>
      <c r="D58" s="31" t="s">
        <v>347</v>
      </c>
      <c r="E58" s="32" t="s">
        <v>776</v>
      </c>
      <c r="F58" s="31" t="s">
        <v>776</v>
      </c>
      <c r="G58" s="31" t="s">
        <v>767</v>
      </c>
      <c r="H58" s="33">
        <f t="shared" si="0"/>
        <v>6719.7900000000009</v>
      </c>
      <c r="I58" s="31" t="s">
        <v>534</v>
      </c>
      <c r="J58" s="17"/>
      <c r="K58" s="12"/>
      <c r="L58" s="12"/>
    </row>
    <row r="59" spans="1:12" ht="21.9" customHeight="1" x14ac:dyDescent="0.3">
      <c r="A59" s="19" t="s">
        <v>806</v>
      </c>
      <c r="B59" s="28" t="s">
        <v>63</v>
      </c>
      <c r="C59" s="28" t="s">
        <v>297</v>
      </c>
      <c r="D59" s="31" t="s">
        <v>348</v>
      </c>
      <c r="E59" s="32" t="s">
        <v>776</v>
      </c>
      <c r="F59" s="31" t="s">
        <v>776</v>
      </c>
      <c r="G59" s="31" t="s">
        <v>763</v>
      </c>
      <c r="H59" s="33">
        <f t="shared" si="0"/>
        <v>2579.16</v>
      </c>
      <c r="I59" s="31" t="s">
        <v>535</v>
      </c>
      <c r="J59" s="17"/>
      <c r="K59" s="12"/>
      <c r="L59" s="12"/>
    </row>
    <row r="60" spans="1:12" ht="21.9" customHeight="1" x14ac:dyDescent="0.3">
      <c r="A60" s="19" t="s">
        <v>806</v>
      </c>
      <c r="B60" s="28" t="s">
        <v>64</v>
      </c>
      <c r="C60" s="28" t="s">
        <v>297</v>
      </c>
      <c r="D60" s="31" t="s">
        <v>349</v>
      </c>
      <c r="E60" s="32" t="s">
        <v>776</v>
      </c>
      <c r="F60" s="31" t="s">
        <v>794</v>
      </c>
      <c r="G60" s="31" t="s">
        <v>763</v>
      </c>
      <c r="H60" s="33">
        <f t="shared" si="0"/>
        <v>2974.58</v>
      </c>
      <c r="I60" s="31" t="s">
        <v>536</v>
      </c>
      <c r="J60" s="17"/>
      <c r="K60" s="12"/>
      <c r="L60" s="12"/>
    </row>
    <row r="61" spans="1:12" ht="21.9" customHeight="1" x14ac:dyDescent="0.3">
      <c r="A61" s="19" t="s">
        <v>806</v>
      </c>
      <c r="B61" s="28" t="s">
        <v>65</v>
      </c>
      <c r="C61" s="28" t="s">
        <v>302</v>
      </c>
      <c r="D61" s="31" t="s">
        <v>350</v>
      </c>
      <c r="E61" s="32" t="s">
        <v>776</v>
      </c>
      <c r="F61" s="31" t="s">
        <v>776</v>
      </c>
      <c r="G61" s="31" t="s">
        <v>767</v>
      </c>
      <c r="H61" s="33">
        <f t="shared" si="0"/>
        <v>5130.4400000000005</v>
      </c>
      <c r="I61" s="31" t="s">
        <v>537</v>
      </c>
      <c r="J61" s="17"/>
      <c r="K61" s="12"/>
      <c r="L61" s="12"/>
    </row>
    <row r="62" spans="1:12" ht="21.9" customHeight="1" x14ac:dyDescent="0.3">
      <c r="A62" s="19" t="s">
        <v>806</v>
      </c>
      <c r="B62" s="28" t="s">
        <v>66</v>
      </c>
      <c r="C62" s="28" t="s">
        <v>297</v>
      </c>
      <c r="D62" s="31" t="s">
        <v>351</v>
      </c>
      <c r="E62" s="32" t="s">
        <v>776</v>
      </c>
      <c r="F62" s="31" t="s">
        <v>776</v>
      </c>
      <c r="G62" s="31" t="s">
        <v>763</v>
      </c>
      <c r="H62" s="33">
        <f t="shared" si="0"/>
        <v>2967.66</v>
      </c>
      <c r="I62" s="31" t="s">
        <v>538</v>
      </c>
      <c r="J62" s="17"/>
      <c r="K62" s="12"/>
      <c r="L62" s="12"/>
    </row>
    <row r="63" spans="1:12" ht="21.9" customHeight="1" x14ac:dyDescent="0.3">
      <c r="A63" s="19" t="s">
        <v>806</v>
      </c>
      <c r="B63" s="28" t="s">
        <v>67</v>
      </c>
      <c r="C63" s="28" t="s">
        <v>297</v>
      </c>
      <c r="D63" s="31" t="s">
        <v>352</v>
      </c>
      <c r="E63" s="32" t="s">
        <v>776</v>
      </c>
      <c r="F63" s="31" t="s">
        <v>776</v>
      </c>
      <c r="G63" s="31" t="s">
        <v>764</v>
      </c>
      <c r="H63" s="33">
        <f t="shared" si="0"/>
        <v>2402.16</v>
      </c>
      <c r="I63" s="31" t="s">
        <v>539</v>
      </c>
      <c r="J63" s="17"/>
      <c r="K63" s="12"/>
      <c r="L63" s="12"/>
    </row>
    <row r="64" spans="1:12" ht="21.9" customHeight="1" x14ac:dyDescent="0.3">
      <c r="A64" s="19" t="s">
        <v>806</v>
      </c>
      <c r="B64" s="28" t="s">
        <v>68</v>
      </c>
      <c r="C64" s="28" t="s">
        <v>297</v>
      </c>
      <c r="D64" s="31" t="s">
        <v>326</v>
      </c>
      <c r="E64" s="32" t="s">
        <v>776</v>
      </c>
      <c r="F64" s="31" t="s">
        <v>776</v>
      </c>
      <c r="G64" s="31" t="s">
        <v>763</v>
      </c>
      <c r="H64" s="33">
        <f t="shared" si="0"/>
        <v>3390.01</v>
      </c>
      <c r="I64" s="31" t="s">
        <v>540</v>
      </c>
      <c r="J64" s="17"/>
      <c r="K64" s="12"/>
      <c r="L64" s="12"/>
    </row>
    <row r="65" spans="1:12" ht="21.9" customHeight="1" x14ac:dyDescent="0.3">
      <c r="A65" s="19" t="s">
        <v>806</v>
      </c>
      <c r="B65" s="28" t="s">
        <v>69</v>
      </c>
      <c r="C65" s="28" t="s">
        <v>298</v>
      </c>
      <c r="D65" s="31" t="s">
        <v>353</v>
      </c>
      <c r="E65" s="32" t="s">
        <v>776</v>
      </c>
      <c r="F65" s="31" t="s">
        <v>795</v>
      </c>
      <c r="G65" s="31" t="s">
        <v>764</v>
      </c>
      <c r="H65" s="33">
        <f t="shared" si="0"/>
        <v>2021.4800000000005</v>
      </c>
      <c r="I65" s="31" t="s">
        <v>541</v>
      </c>
      <c r="J65" s="17"/>
      <c r="K65" s="12"/>
      <c r="L65" s="12"/>
    </row>
    <row r="66" spans="1:12" ht="21.9" customHeight="1" x14ac:dyDescent="0.3">
      <c r="A66" s="19" t="s">
        <v>806</v>
      </c>
      <c r="B66" s="28" t="s">
        <v>70</v>
      </c>
      <c r="C66" s="28" t="s">
        <v>303</v>
      </c>
      <c r="D66" s="31" t="s">
        <v>354</v>
      </c>
      <c r="E66" s="32" t="s">
        <v>776</v>
      </c>
      <c r="F66" s="31" t="s">
        <v>776</v>
      </c>
      <c r="G66" s="31" t="s">
        <v>767</v>
      </c>
      <c r="H66" s="33">
        <f t="shared" si="0"/>
        <v>2746.74</v>
      </c>
      <c r="I66" s="31" t="s">
        <v>542</v>
      </c>
      <c r="J66" s="17"/>
      <c r="K66" s="12"/>
      <c r="L66" s="12"/>
    </row>
    <row r="67" spans="1:12" ht="21.9" customHeight="1" x14ac:dyDescent="0.3">
      <c r="A67" s="19" t="s">
        <v>806</v>
      </c>
      <c r="B67" s="28" t="s">
        <v>71</v>
      </c>
      <c r="C67" s="28" t="s">
        <v>297</v>
      </c>
      <c r="D67" s="31" t="s">
        <v>313</v>
      </c>
      <c r="E67" s="32" t="s">
        <v>776</v>
      </c>
      <c r="F67" s="31" t="s">
        <v>776</v>
      </c>
      <c r="G67" s="31" t="s">
        <v>763</v>
      </c>
      <c r="H67" s="33">
        <f t="shared" si="0"/>
        <v>2982.7700000000004</v>
      </c>
      <c r="I67" s="31" t="s">
        <v>543</v>
      </c>
      <c r="J67" s="17"/>
      <c r="K67" s="12"/>
      <c r="L67" s="12"/>
    </row>
    <row r="68" spans="1:12" ht="21.9" customHeight="1" x14ac:dyDescent="0.3">
      <c r="A68" s="19" t="s">
        <v>806</v>
      </c>
      <c r="B68" s="28" t="s">
        <v>72</v>
      </c>
      <c r="C68" s="28" t="s">
        <v>296</v>
      </c>
      <c r="D68" s="31" t="s">
        <v>355</v>
      </c>
      <c r="E68" s="32" t="s">
        <v>776</v>
      </c>
      <c r="F68" s="31" t="s">
        <v>776</v>
      </c>
      <c r="G68" s="31" t="s">
        <v>763</v>
      </c>
      <c r="H68" s="33">
        <f t="shared" si="0"/>
        <v>3146.21</v>
      </c>
      <c r="I68" s="31" t="s">
        <v>544</v>
      </c>
      <c r="J68" s="17"/>
      <c r="K68" s="12"/>
      <c r="L68" s="12"/>
    </row>
    <row r="69" spans="1:12" ht="21.9" customHeight="1" x14ac:dyDescent="0.3">
      <c r="A69" s="19" t="s">
        <v>806</v>
      </c>
      <c r="B69" s="28" t="s">
        <v>73</v>
      </c>
      <c r="C69" s="28" t="s">
        <v>295</v>
      </c>
      <c r="D69" s="31" t="s">
        <v>356</v>
      </c>
      <c r="E69" s="32" t="s">
        <v>776</v>
      </c>
      <c r="F69" s="31" t="s">
        <v>776</v>
      </c>
      <c r="G69" s="31" t="s">
        <v>762</v>
      </c>
      <c r="H69" s="33">
        <f t="shared" si="0"/>
        <v>1076.1299999999999</v>
      </c>
      <c r="I69" s="31" t="s">
        <v>545</v>
      </c>
      <c r="J69" s="17"/>
      <c r="K69" s="12"/>
      <c r="L69" s="12"/>
    </row>
    <row r="70" spans="1:12" ht="21.9" customHeight="1" x14ac:dyDescent="0.3">
      <c r="A70" s="19" t="s">
        <v>806</v>
      </c>
      <c r="B70" s="28" t="s">
        <v>74</v>
      </c>
      <c r="C70" s="28" t="s">
        <v>297</v>
      </c>
      <c r="D70" s="31" t="s">
        <v>357</v>
      </c>
      <c r="E70" s="32" t="s">
        <v>776</v>
      </c>
      <c r="F70" s="31" t="s">
        <v>776</v>
      </c>
      <c r="G70" s="31" t="s">
        <v>764</v>
      </c>
      <c r="H70" s="33">
        <f t="shared" si="0"/>
        <v>4505.7199999999993</v>
      </c>
      <c r="I70" s="31" t="s">
        <v>546</v>
      </c>
      <c r="J70" s="17"/>
      <c r="K70" s="12"/>
      <c r="L70" s="12"/>
    </row>
    <row r="71" spans="1:12" ht="21.9" customHeight="1" x14ac:dyDescent="0.3">
      <c r="A71" s="19" t="s">
        <v>806</v>
      </c>
      <c r="B71" s="28" t="s">
        <v>75</v>
      </c>
      <c r="C71" s="28" t="s">
        <v>297</v>
      </c>
      <c r="D71" s="31" t="s">
        <v>358</v>
      </c>
      <c r="E71" s="32" t="s">
        <v>776</v>
      </c>
      <c r="F71" s="31" t="s">
        <v>796</v>
      </c>
      <c r="G71" s="31" t="s">
        <v>763</v>
      </c>
      <c r="H71" s="33">
        <f t="shared" si="0"/>
        <v>2394.4300000000003</v>
      </c>
      <c r="I71" s="31" t="s">
        <v>547</v>
      </c>
      <c r="J71" s="17"/>
      <c r="K71" s="12"/>
      <c r="L71" s="12"/>
    </row>
    <row r="72" spans="1:12" ht="21.9" customHeight="1" x14ac:dyDescent="0.3">
      <c r="A72" s="19" t="s">
        <v>806</v>
      </c>
      <c r="B72" s="28" t="s">
        <v>76</v>
      </c>
      <c r="C72" s="28" t="s">
        <v>298</v>
      </c>
      <c r="D72" s="31" t="s">
        <v>333</v>
      </c>
      <c r="E72" s="32" t="s">
        <v>776</v>
      </c>
      <c r="F72" s="31" t="s">
        <v>776</v>
      </c>
      <c r="G72" s="31" t="s">
        <v>763</v>
      </c>
      <c r="H72" s="33">
        <f t="shared" si="0"/>
        <v>2654.0899999999992</v>
      </c>
      <c r="I72" s="31" t="s">
        <v>548</v>
      </c>
      <c r="J72" s="17"/>
      <c r="K72" s="12"/>
      <c r="L72" s="12"/>
    </row>
    <row r="73" spans="1:12" ht="21.9" customHeight="1" x14ac:dyDescent="0.3">
      <c r="A73" s="19" t="s">
        <v>806</v>
      </c>
      <c r="B73" s="28" t="s">
        <v>77</v>
      </c>
      <c r="C73" s="28" t="s">
        <v>295</v>
      </c>
      <c r="D73" s="31" t="s">
        <v>359</v>
      </c>
      <c r="E73" s="32" t="s">
        <v>776</v>
      </c>
      <c r="F73" s="31" t="s">
        <v>776</v>
      </c>
      <c r="G73" s="31" t="s">
        <v>762</v>
      </c>
      <c r="H73" s="33">
        <f t="shared" si="0"/>
        <v>782.31</v>
      </c>
      <c r="I73" s="31" t="s">
        <v>549</v>
      </c>
      <c r="J73" s="17"/>
      <c r="K73" s="12"/>
      <c r="L73" s="12"/>
    </row>
    <row r="74" spans="1:12" ht="21.9" customHeight="1" x14ac:dyDescent="0.3">
      <c r="A74" s="19" t="s">
        <v>806</v>
      </c>
      <c r="B74" s="28" t="s">
        <v>78</v>
      </c>
      <c r="C74" s="28" t="s">
        <v>295</v>
      </c>
      <c r="D74" s="31" t="s">
        <v>316</v>
      </c>
      <c r="E74" s="32" t="s">
        <v>776</v>
      </c>
      <c r="F74" s="31" t="s">
        <v>776</v>
      </c>
      <c r="G74" s="31" t="s">
        <v>762</v>
      </c>
      <c r="H74" s="33">
        <f t="shared" si="0"/>
        <v>902.44</v>
      </c>
      <c r="I74" s="31" t="s">
        <v>550</v>
      </c>
      <c r="J74" s="17"/>
      <c r="K74" s="12"/>
      <c r="L74" s="12"/>
    </row>
    <row r="75" spans="1:12" ht="21.9" customHeight="1" x14ac:dyDescent="0.3">
      <c r="A75" s="19" t="s">
        <v>806</v>
      </c>
      <c r="B75" s="28" t="s">
        <v>79</v>
      </c>
      <c r="C75" s="28" t="s">
        <v>298</v>
      </c>
      <c r="D75" s="31" t="s">
        <v>313</v>
      </c>
      <c r="E75" s="32" t="s">
        <v>776</v>
      </c>
      <c r="F75" s="31" t="s">
        <v>776</v>
      </c>
      <c r="G75" s="31" t="s">
        <v>763</v>
      </c>
      <c r="H75" s="33">
        <f t="shared" si="0"/>
        <v>2868.92</v>
      </c>
      <c r="I75" s="31" t="s">
        <v>551</v>
      </c>
      <c r="J75" s="17"/>
      <c r="K75" s="12"/>
      <c r="L75" s="12"/>
    </row>
    <row r="76" spans="1:12" ht="21.9" customHeight="1" x14ac:dyDescent="0.3">
      <c r="A76" s="19" t="s">
        <v>806</v>
      </c>
      <c r="B76" s="28" t="s">
        <v>80</v>
      </c>
      <c r="C76" s="28" t="s">
        <v>297</v>
      </c>
      <c r="D76" s="31" t="s">
        <v>360</v>
      </c>
      <c r="E76" s="32" t="s">
        <v>779</v>
      </c>
      <c r="F76" s="31" t="s">
        <v>776</v>
      </c>
      <c r="G76" s="31" t="s">
        <v>763</v>
      </c>
      <c r="H76" s="33">
        <f t="shared" si="0"/>
        <v>2180.4100000000008</v>
      </c>
      <c r="I76" s="31" t="s">
        <v>552</v>
      </c>
      <c r="J76" s="17"/>
      <c r="K76" s="12"/>
      <c r="L76" s="12"/>
    </row>
    <row r="77" spans="1:12" ht="21.9" customHeight="1" x14ac:dyDescent="0.3">
      <c r="A77" s="19" t="s">
        <v>806</v>
      </c>
      <c r="B77" s="28" t="s">
        <v>81</v>
      </c>
      <c r="C77" s="28" t="s">
        <v>297</v>
      </c>
      <c r="D77" s="31" t="s">
        <v>361</v>
      </c>
      <c r="E77" s="32" t="s">
        <v>780</v>
      </c>
      <c r="F77" s="31" t="s">
        <v>776</v>
      </c>
      <c r="G77" s="31" t="s">
        <v>763</v>
      </c>
      <c r="H77" s="33">
        <f t="shared" ref="H77:H140" si="1">D77-I77</f>
        <v>3290.5600000000004</v>
      </c>
      <c r="I77" s="31" t="s">
        <v>553</v>
      </c>
      <c r="J77" s="17"/>
      <c r="K77" s="12"/>
      <c r="L77" s="12"/>
    </row>
    <row r="78" spans="1:12" ht="21.9" customHeight="1" x14ac:dyDescent="0.3">
      <c r="A78" s="19" t="s">
        <v>806</v>
      </c>
      <c r="B78" s="28" t="s">
        <v>82</v>
      </c>
      <c r="C78" s="28" t="s">
        <v>297</v>
      </c>
      <c r="D78" s="31" t="s">
        <v>362</v>
      </c>
      <c r="E78" s="32" t="s">
        <v>776</v>
      </c>
      <c r="F78" s="31" t="s">
        <v>797</v>
      </c>
      <c r="G78" s="31" t="s">
        <v>763</v>
      </c>
      <c r="H78" s="33">
        <f t="shared" si="1"/>
        <v>3797.7100000000009</v>
      </c>
      <c r="I78" s="31" t="s">
        <v>554</v>
      </c>
      <c r="J78" s="17"/>
      <c r="K78" s="12"/>
      <c r="L78" s="12"/>
    </row>
    <row r="79" spans="1:12" ht="21.9" customHeight="1" x14ac:dyDescent="0.3">
      <c r="A79" s="19" t="s">
        <v>806</v>
      </c>
      <c r="B79" s="28" t="s">
        <v>83</v>
      </c>
      <c r="C79" s="28" t="s">
        <v>297</v>
      </c>
      <c r="D79" s="31" t="s">
        <v>363</v>
      </c>
      <c r="E79" s="32" t="s">
        <v>776</v>
      </c>
      <c r="F79" s="31" t="s">
        <v>776</v>
      </c>
      <c r="G79" s="31" t="s">
        <v>763</v>
      </c>
      <c r="H79" s="33">
        <f t="shared" si="1"/>
        <v>3956.6499999999996</v>
      </c>
      <c r="I79" s="31" t="s">
        <v>555</v>
      </c>
      <c r="J79" s="17"/>
      <c r="K79" s="12"/>
      <c r="L79" s="12"/>
    </row>
    <row r="80" spans="1:12" ht="21.9" customHeight="1" x14ac:dyDescent="0.3">
      <c r="A80" s="19" t="s">
        <v>806</v>
      </c>
      <c r="B80" s="28" t="s">
        <v>84</v>
      </c>
      <c r="C80" s="28" t="s">
        <v>297</v>
      </c>
      <c r="D80" s="31" t="s">
        <v>364</v>
      </c>
      <c r="E80" s="32" t="s">
        <v>781</v>
      </c>
      <c r="F80" s="31" t="s">
        <v>776</v>
      </c>
      <c r="G80" s="31" t="s">
        <v>763</v>
      </c>
      <c r="H80" s="33">
        <f t="shared" si="1"/>
        <v>2986.3700000000008</v>
      </c>
      <c r="I80" s="31" t="s">
        <v>556</v>
      </c>
      <c r="J80" s="17"/>
      <c r="K80" s="12"/>
      <c r="L80" s="12"/>
    </row>
    <row r="81" spans="1:12" ht="21.9" customHeight="1" x14ac:dyDescent="0.3">
      <c r="A81" s="19" t="s">
        <v>806</v>
      </c>
      <c r="B81" s="28" t="s">
        <v>85</v>
      </c>
      <c r="C81" s="28" t="s">
        <v>298</v>
      </c>
      <c r="D81" s="31" t="s">
        <v>313</v>
      </c>
      <c r="E81" s="32" t="s">
        <v>776</v>
      </c>
      <c r="F81" s="31" t="s">
        <v>776</v>
      </c>
      <c r="G81" s="31" t="s">
        <v>763</v>
      </c>
      <c r="H81" s="33">
        <f t="shared" si="1"/>
        <v>1591.5200000000004</v>
      </c>
      <c r="I81" s="31" t="s">
        <v>557</v>
      </c>
      <c r="J81" s="17"/>
      <c r="K81" s="12"/>
      <c r="L81" s="12"/>
    </row>
    <row r="82" spans="1:12" ht="21.9" customHeight="1" x14ac:dyDescent="0.3">
      <c r="A82" s="19" t="s">
        <v>806</v>
      </c>
      <c r="B82" s="28" t="s">
        <v>86</v>
      </c>
      <c r="C82" s="28" t="s">
        <v>297</v>
      </c>
      <c r="D82" s="31" t="s">
        <v>365</v>
      </c>
      <c r="E82" s="32" t="s">
        <v>776</v>
      </c>
      <c r="F82" s="31" t="s">
        <v>776</v>
      </c>
      <c r="G82" s="31" t="s">
        <v>763</v>
      </c>
      <c r="H82" s="33">
        <f t="shared" si="1"/>
        <v>3851.7</v>
      </c>
      <c r="I82" s="31" t="s">
        <v>558</v>
      </c>
      <c r="J82" s="17"/>
      <c r="K82" s="12"/>
      <c r="L82" s="12"/>
    </row>
    <row r="83" spans="1:12" ht="21.9" customHeight="1" x14ac:dyDescent="0.3">
      <c r="A83" s="19" t="s">
        <v>806</v>
      </c>
      <c r="B83" s="28" t="s">
        <v>87</v>
      </c>
      <c r="C83" s="28" t="s">
        <v>295</v>
      </c>
      <c r="D83" s="31" t="s">
        <v>366</v>
      </c>
      <c r="E83" s="32" t="s">
        <v>776</v>
      </c>
      <c r="F83" s="31" t="s">
        <v>776</v>
      </c>
      <c r="G83" s="31" t="s">
        <v>762</v>
      </c>
      <c r="H83" s="33">
        <f t="shared" si="1"/>
        <v>654.74000000000024</v>
      </c>
      <c r="I83" s="31" t="s">
        <v>559</v>
      </c>
      <c r="J83" s="17"/>
      <c r="K83" s="12"/>
      <c r="L83" s="12"/>
    </row>
    <row r="84" spans="1:12" ht="21.9" customHeight="1" x14ac:dyDescent="0.3">
      <c r="A84" s="19" t="s">
        <v>806</v>
      </c>
      <c r="B84" s="28" t="s">
        <v>88</v>
      </c>
      <c r="C84" s="28" t="s">
        <v>295</v>
      </c>
      <c r="D84" s="31" t="s">
        <v>316</v>
      </c>
      <c r="E84" s="32" t="s">
        <v>776</v>
      </c>
      <c r="F84" s="31" t="s">
        <v>776</v>
      </c>
      <c r="G84" s="31" t="s">
        <v>762</v>
      </c>
      <c r="H84" s="33">
        <f t="shared" si="1"/>
        <v>937.86999999999989</v>
      </c>
      <c r="I84" s="31" t="s">
        <v>560</v>
      </c>
      <c r="J84" s="17"/>
      <c r="K84" s="12"/>
      <c r="L84" s="12"/>
    </row>
    <row r="85" spans="1:12" ht="21.9" customHeight="1" x14ac:dyDescent="0.3">
      <c r="A85" s="19" t="s">
        <v>806</v>
      </c>
      <c r="B85" s="28" t="s">
        <v>89</v>
      </c>
      <c r="C85" s="28" t="s">
        <v>295</v>
      </c>
      <c r="D85" s="31" t="s">
        <v>316</v>
      </c>
      <c r="E85" s="32" t="s">
        <v>776</v>
      </c>
      <c r="F85" s="31" t="s">
        <v>776</v>
      </c>
      <c r="G85" s="31" t="s">
        <v>762</v>
      </c>
      <c r="H85" s="33">
        <f t="shared" si="1"/>
        <v>822.61999999999989</v>
      </c>
      <c r="I85" s="31" t="s">
        <v>561</v>
      </c>
      <c r="J85" s="17"/>
      <c r="K85" s="12"/>
      <c r="L85" s="12"/>
    </row>
    <row r="86" spans="1:12" ht="21.9" customHeight="1" x14ac:dyDescent="0.3">
      <c r="A86" s="19" t="s">
        <v>806</v>
      </c>
      <c r="B86" s="28" t="s">
        <v>90</v>
      </c>
      <c r="C86" s="28" t="s">
        <v>297</v>
      </c>
      <c r="D86" s="31" t="s">
        <v>326</v>
      </c>
      <c r="E86" s="32" t="s">
        <v>776</v>
      </c>
      <c r="F86" s="31" t="s">
        <v>776</v>
      </c>
      <c r="G86" s="31" t="s">
        <v>763</v>
      </c>
      <c r="H86" s="33">
        <f t="shared" si="1"/>
        <v>1461.5900000000001</v>
      </c>
      <c r="I86" s="31" t="s">
        <v>562</v>
      </c>
      <c r="J86" s="17"/>
      <c r="K86" s="12"/>
      <c r="L86" s="12"/>
    </row>
    <row r="87" spans="1:12" ht="21.9" customHeight="1" x14ac:dyDescent="0.3">
      <c r="A87" s="19" t="s">
        <v>806</v>
      </c>
      <c r="B87" s="28" t="s">
        <v>91</v>
      </c>
      <c r="C87" s="28" t="s">
        <v>298</v>
      </c>
      <c r="D87" s="31" t="s">
        <v>324</v>
      </c>
      <c r="E87" s="32" t="s">
        <v>776</v>
      </c>
      <c r="F87" s="31" t="s">
        <v>776</v>
      </c>
      <c r="G87" s="31" t="s">
        <v>764</v>
      </c>
      <c r="H87" s="33">
        <f t="shared" si="1"/>
        <v>1441.1599999999999</v>
      </c>
      <c r="I87" s="31" t="s">
        <v>563</v>
      </c>
      <c r="J87" s="17"/>
      <c r="K87" s="12"/>
      <c r="L87" s="12"/>
    </row>
    <row r="88" spans="1:12" ht="21.9" customHeight="1" x14ac:dyDescent="0.3">
      <c r="A88" s="19" t="s">
        <v>806</v>
      </c>
      <c r="B88" s="28" t="s">
        <v>92</v>
      </c>
      <c r="C88" s="28" t="s">
        <v>296</v>
      </c>
      <c r="D88" s="31" t="s">
        <v>367</v>
      </c>
      <c r="E88" s="32" t="s">
        <v>776</v>
      </c>
      <c r="F88" s="31" t="s">
        <v>776</v>
      </c>
      <c r="G88" s="31" t="s">
        <v>763</v>
      </c>
      <c r="H88" s="33">
        <f t="shared" si="1"/>
        <v>2956.6800000000003</v>
      </c>
      <c r="I88" s="31" t="s">
        <v>564</v>
      </c>
      <c r="J88" s="17"/>
      <c r="K88" s="12"/>
      <c r="L88" s="12"/>
    </row>
    <row r="89" spans="1:12" ht="21.9" customHeight="1" x14ac:dyDescent="0.3">
      <c r="A89" s="19" t="s">
        <v>806</v>
      </c>
      <c r="B89" s="28" t="s">
        <v>93</v>
      </c>
      <c r="C89" s="28" t="s">
        <v>300</v>
      </c>
      <c r="D89" s="31" t="s">
        <v>354</v>
      </c>
      <c r="E89" s="32" t="s">
        <v>776</v>
      </c>
      <c r="F89" s="31" t="s">
        <v>776</v>
      </c>
      <c r="G89" s="31" t="s">
        <v>767</v>
      </c>
      <c r="H89" s="33">
        <f t="shared" si="1"/>
        <v>4524.1399999999994</v>
      </c>
      <c r="I89" s="31" t="s">
        <v>565</v>
      </c>
      <c r="J89" s="17"/>
      <c r="K89" s="12"/>
      <c r="L89" s="12"/>
    </row>
    <row r="90" spans="1:12" ht="21.9" customHeight="1" x14ac:dyDescent="0.3">
      <c r="A90" s="19" t="s">
        <v>806</v>
      </c>
      <c r="B90" s="28" t="s">
        <v>94</v>
      </c>
      <c r="C90" s="28" t="s">
        <v>298</v>
      </c>
      <c r="D90" s="31" t="s">
        <v>368</v>
      </c>
      <c r="E90" s="32" t="s">
        <v>776</v>
      </c>
      <c r="F90" s="31" t="s">
        <v>776</v>
      </c>
      <c r="G90" s="31" t="s">
        <v>763</v>
      </c>
      <c r="H90" s="33">
        <f t="shared" si="1"/>
        <v>2959.91</v>
      </c>
      <c r="I90" s="31" t="s">
        <v>566</v>
      </c>
      <c r="J90" s="17"/>
      <c r="K90" s="12"/>
      <c r="L90" s="12"/>
    </row>
    <row r="91" spans="1:12" ht="21.9" customHeight="1" x14ac:dyDescent="0.3">
      <c r="A91" s="19" t="s">
        <v>806</v>
      </c>
      <c r="B91" s="28" t="s">
        <v>95</v>
      </c>
      <c r="C91" s="28" t="s">
        <v>297</v>
      </c>
      <c r="D91" s="31" t="s">
        <v>329</v>
      </c>
      <c r="E91" s="32" t="s">
        <v>776</v>
      </c>
      <c r="F91" s="31" t="s">
        <v>776</v>
      </c>
      <c r="G91" s="31" t="s">
        <v>763</v>
      </c>
      <c r="H91" s="33">
        <f t="shared" si="1"/>
        <v>1722.3499999999995</v>
      </c>
      <c r="I91" s="31" t="s">
        <v>567</v>
      </c>
      <c r="J91" s="17"/>
      <c r="K91" s="12"/>
      <c r="L91" s="12"/>
    </row>
    <row r="92" spans="1:12" ht="21.9" customHeight="1" x14ac:dyDescent="0.3">
      <c r="A92" s="19" t="s">
        <v>806</v>
      </c>
      <c r="B92" s="28" t="s">
        <v>96</v>
      </c>
      <c r="C92" s="28" t="s">
        <v>298</v>
      </c>
      <c r="D92" s="31" t="s">
        <v>369</v>
      </c>
      <c r="E92" s="32" t="s">
        <v>782</v>
      </c>
      <c r="F92" s="31" t="s">
        <v>776</v>
      </c>
      <c r="G92" s="31" t="s">
        <v>763</v>
      </c>
      <c r="H92" s="33">
        <f t="shared" si="1"/>
        <v>1404.8499999999995</v>
      </c>
      <c r="I92" s="31" t="s">
        <v>568</v>
      </c>
      <c r="J92" s="17"/>
      <c r="K92" s="12"/>
      <c r="L92" s="12"/>
    </row>
    <row r="93" spans="1:12" ht="21.9" customHeight="1" x14ac:dyDescent="0.3">
      <c r="A93" s="19" t="s">
        <v>806</v>
      </c>
      <c r="B93" s="28" t="s">
        <v>97</v>
      </c>
      <c r="C93" s="28" t="s">
        <v>297</v>
      </c>
      <c r="D93" s="31" t="s">
        <v>370</v>
      </c>
      <c r="E93" s="32" t="s">
        <v>776</v>
      </c>
      <c r="F93" s="31" t="s">
        <v>776</v>
      </c>
      <c r="G93" s="31" t="s">
        <v>763</v>
      </c>
      <c r="H93" s="33">
        <f t="shared" si="1"/>
        <v>2328.3600000000006</v>
      </c>
      <c r="I93" s="31" t="s">
        <v>569</v>
      </c>
      <c r="J93" s="17"/>
      <c r="K93" s="12"/>
      <c r="L93" s="12"/>
    </row>
    <row r="94" spans="1:12" ht="21.9" customHeight="1" x14ac:dyDescent="0.3">
      <c r="A94" s="19" t="s">
        <v>806</v>
      </c>
      <c r="B94" s="28" t="s">
        <v>98</v>
      </c>
      <c r="C94" s="28" t="s">
        <v>299</v>
      </c>
      <c r="D94" s="31" t="s">
        <v>371</v>
      </c>
      <c r="E94" s="32" t="s">
        <v>776</v>
      </c>
      <c r="F94" s="31" t="s">
        <v>776</v>
      </c>
      <c r="G94" s="31" t="s">
        <v>768</v>
      </c>
      <c r="H94" s="33">
        <f t="shared" si="1"/>
        <v>1813.1599999999999</v>
      </c>
      <c r="I94" s="31" t="s">
        <v>570</v>
      </c>
      <c r="J94" s="17"/>
      <c r="K94" s="12"/>
      <c r="L94" s="12"/>
    </row>
    <row r="95" spans="1:12" ht="21.9" customHeight="1" x14ac:dyDescent="0.3">
      <c r="A95" s="19" t="s">
        <v>806</v>
      </c>
      <c r="B95" s="28" t="s">
        <v>99</v>
      </c>
      <c r="C95" s="28" t="s">
        <v>304</v>
      </c>
      <c r="D95" s="31" t="s">
        <v>372</v>
      </c>
      <c r="E95" s="32" t="s">
        <v>776</v>
      </c>
      <c r="F95" s="31" t="s">
        <v>798</v>
      </c>
      <c r="G95" s="31" t="s">
        <v>771</v>
      </c>
      <c r="H95" s="33">
        <f t="shared" si="1"/>
        <v>2971.5599999999995</v>
      </c>
      <c r="I95" s="31" t="s">
        <v>571</v>
      </c>
      <c r="J95" s="17"/>
      <c r="K95" s="12"/>
      <c r="L95" s="12"/>
    </row>
    <row r="96" spans="1:12" ht="21.9" customHeight="1" x14ac:dyDescent="0.3">
      <c r="A96" s="19" t="s">
        <v>806</v>
      </c>
      <c r="B96" s="28" t="s">
        <v>100</v>
      </c>
      <c r="C96" s="28" t="s">
        <v>297</v>
      </c>
      <c r="D96" s="31" t="s">
        <v>312</v>
      </c>
      <c r="E96" s="32" t="s">
        <v>776</v>
      </c>
      <c r="F96" s="31" t="s">
        <v>776</v>
      </c>
      <c r="G96" s="31" t="s">
        <v>763</v>
      </c>
      <c r="H96" s="33">
        <f t="shared" si="1"/>
        <v>1806.8599999999997</v>
      </c>
      <c r="I96" s="31" t="s">
        <v>572</v>
      </c>
      <c r="J96" s="17"/>
      <c r="K96" s="12"/>
      <c r="L96" s="12"/>
    </row>
    <row r="97" spans="1:12" ht="21.9" customHeight="1" x14ac:dyDescent="0.3">
      <c r="A97" s="19" t="s">
        <v>806</v>
      </c>
      <c r="B97" s="28" t="s">
        <v>101</v>
      </c>
      <c r="C97" s="28" t="s">
        <v>297</v>
      </c>
      <c r="D97" s="31" t="s">
        <v>373</v>
      </c>
      <c r="E97" s="32" t="s">
        <v>776</v>
      </c>
      <c r="F97" s="31" t="s">
        <v>776</v>
      </c>
      <c r="G97" s="31" t="s">
        <v>763</v>
      </c>
      <c r="H97" s="33">
        <f t="shared" si="1"/>
        <v>2927.6200000000003</v>
      </c>
      <c r="I97" s="31" t="s">
        <v>573</v>
      </c>
      <c r="J97" s="17"/>
      <c r="K97" s="12"/>
      <c r="L97" s="12"/>
    </row>
    <row r="98" spans="1:12" ht="21.9" customHeight="1" x14ac:dyDescent="0.3">
      <c r="A98" s="19" t="s">
        <v>806</v>
      </c>
      <c r="B98" s="28" t="s">
        <v>102</v>
      </c>
      <c r="C98" s="28" t="s">
        <v>297</v>
      </c>
      <c r="D98" s="31" t="s">
        <v>341</v>
      </c>
      <c r="E98" s="32" t="s">
        <v>776</v>
      </c>
      <c r="F98" s="31" t="s">
        <v>776</v>
      </c>
      <c r="G98" s="31" t="s">
        <v>763</v>
      </c>
      <c r="H98" s="33">
        <f t="shared" si="1"/>
        <v>2797.7</v>
      </c>
      <c r="I98" s="31" t="s">
        <v>574</v>
      </c>
      <c r="J98" s="17"/>
      <c r="K98" s="12"/>
      <c r="L98" s="12"/>
    </row>
    <row r="99" spans="1:12" ht="21.9" customHeight="1" x14ac:dyDescent="0.3">
      <c r="A99" s="19" t="s">
        <v>806</v>
      </c>
      <c r="B99" s="28" t="s">
        <v>103</v>
      </c>
      <c r="C99" s="28" t="s">
        <v>305</v>
      </c>
      <c r="D99" s="31" t="s">
        <v>374</v>
      </c>
      <c r="E99" s="32" t="s">
        <v>776</v>
      </c>
      <c r="F99" s="31" t="s">
        <v>776</v>
      </c>
      <c r="G99" s="31" t="s">
        <v>765</v>
      </c>
      <c r="H99" s="33">
        <f t="shared" si="1"/>
        <v>1550.27</v>
      </c>
      <c r="I99" s="31" t="s">
        <v>575</v>
      </c>
      <c r="J99" s="17"/>
      <c r="K99" s="12"/>
      <c r="L99" s="12"/>
    </row>
    <row r="100" spans="1:12" ht="21.9" customHeight="1" x14ac:dyDescent="0.3">
      <c r="A100" s="19" t="s">
        <v>806</v>
      </c>
      <c r="B100" s="28" t="s">
        <v>104</v>
      </c>
      <c r="C100" s="28" t="s">
        <v>297</v>
      </c>
      <c r="D100" s="31" t="s">
        <v>375</v>
      </c>
      <c r="E100" s="32" t="s">
        <v>776</v>
      </c>
      <c r="F100" s="31" t="s">
        <v>776</v>
      </c>
      <c r="G100" s="31" t="s">
        <v>763</v>
      </c>
      <c r="H100" s="33">
        <f t="shared" si="1"/>
        <v>3297.8499999999995</v>
      </c>
      <c r="I100" s="31" t="s">
        <v>576</v>
      </c>
      <c r="J100" s="17"/>
      <c r="K100" s="12"/>
      <c r="L100" s="12"/>
    </row>
    <row r="101" spans="1:12" ht="21.9" customHeight="1" x14ac:dyDescent="0.3">
      <c r="A101" s="19" t="s">
        <v>806</v>
      </c>
      <c r="B101" s="28" t="s">
        <v>105</v>
      </c>
      <c r="C101" s="28" t="s">
        <v>297</v>
      </c>
      <c r="D101" s="31" t="s">
        <v>376</v>
      </c>
      <c r="E101" s="32" t="s">
        <v>776</v>
      </c>
      <c r="F101" s="31" t="s">
        <v>776</v>
      </c>
      <c r="G101" s="31" t="s">
        <v>763</v>
      </c>
      <c r="H101" s="33">
        <f t="shared" si="1"/>
        <v>3050.4</v>
      </c>
      <c r="I101" s="31" t="s">
        <v>577</v>
      </c>
      <c r="J101" s="17"/>
      <c r="K101" s="12"/>
      <c r="L101" s="12"/>
    </row>
    <row r="102" spans="1:12" ht="21.9" customHeight="1" x14ac:dyDescent="0.3">
      <c r="A102" s="19" t="s">
        <v>806</v>
      </c>
      <c r="B102" s="28" t="s">
        <v>106</v>
      </c>
      <c r="C102" s="28" t="s">
        <v>297</v>
      </c>
      <c r="D102" s="31" t="s">
        <v>377</v>
      </c>
      <c r="E102" s="32" t="s">
        <v>780</v>
      </c>
      <c r="F102" s="31" t="s">
        <v>776</v>
      </c>
      <c r="G102" s="31" t="s">
        <v>763</v>
      </c>
      <c r="H102" s="33">
        <f t="shared" si="1"/>
        <v>2849.29</v>
      </c>
      <c r="I102" s="31" t="s">
        <v>578</v>
      </c>
      <c r="J102" s="17"/>
      <c r="K102" s="12"/>
      <c r="L102" s="12"/>
    </row>
    <row r="103" spans="1:12" ht="21.9" customHeight="1" x14ac:dyDescent="0.3">
      <c r="A103" s="19" t="s">
        <v>806</v>
      </c>
      <c r="B103" s="28" t="s">
        <v>107</v>
      </c>
      <c r="C103" s="28" t="s">
        <v>295</v>
      </c>
      <c r="D103" s="31" t="s">
        <v>319</v>
      </c>
      <c r="E103" s="32" t="s">
        <v>776</v>
      </c>
      <c r="F103" s="31" t="s">
        <v>791</v>
      </c>
      <c r="G103" s="31" t="s">
        <v>762</v>
      </c>
      <c r="H103" s="33">
        <f t="shared" si="1"/>
        <v>737.61999999999989</v>
      </c>
      <c r="I103" s="31" t="s">
        <v>579</v>
      </c>
      <c r="J103" s="17"/>
      <c r="K103" s="12"/>
      <c r="L103" s="12"/>
    </row>
    <row r="104" spans="1:12" ht="21.9" customHeight="1" x14ac:dyDescent="0.3">
      <c r="A104" s="19" t="s">
        <v>806</v>
      </c>
      <c r="B104" s="28" t="s">
        <v>108</v>
      </c>
      <c r="C104" s="28" t="s">
        <v>298</v>
      </c>
      <c r="D104" s="31" t="s">
        <v>365</v>
      </c>
      <c r="E104" s="32" t="s">
        <v>776</v>
      </c>
      <c r="F104" s="31" t="s">
        <v>776</v>
      </c>
      <c r="G104" s="31" t="s">
        <v>763</v>
      </c>
      <c r="H104" s="33">
        <f t="shared" si="1"/>
        <v>3169.99</v>
      </c>
      <c r="I104" s="31" t="s">
        <v>580</v>
      </c>
      <c r="J104" s="17"/>
      <c r="K104" s="12"/>
      <c r="L104" s="12"/>
    </row>
    <row r="105" spans="1:12" ht="21.9" customHeight="1" x14ac:dyDescent="0.3">
      <c r="A105" s="19" t="s">
        <v>806</v>
      </c>
      <c r="B105" s="28" t="s">
        <v>109</v>
      </c>
      <c r="C105" s="28" t="s">
        <v>306</v>
      </c>
      <c r="D105" s="31" t="s">
        <v>378</v>
      </c>
      <c r="E105" s="32" t="s">
        <v>776</v>
      </c>
      <c r="F105" s="31" t="s">
        <v>776</v>
      </c>
      <c r="G105" s="31" t="s">
        <v>772</v>
      </c>
      <c r="H105" s="33">
        <f t="shared" si="1"/>
        <v>4037.0500000000011</v>
      </c>
      <c r="I105" s="31" t="s">
        <v>581</v>
      </c>
      <c r="J105" s="17"/>
      <c r="K105" s="12"/>
      <c r="L105" s="12"/>
    </row>
    <row r="106" spans="1:12" ht="21.9" customHeight="1" x14ac:dyDescent="0.3">
      <c r="A106" s="19" t="s">
        <v>806</v>
      </c>
      <c r="B106" s="28" t="s">
        <v>110</v>
      </c>
      <c r="C106" s="28" t="s">
        <v>300</v>
      </c>
      <c r="D106" s="31" t="s">
        <v>379</v>
      </c>
      <c r="E106" s="32" t="s">
        <v>776</v>
      </c>
      <c r="F106" s="31" t="s">
        <v>776</v>
      </c>
      <c r="G106" s="31" t="s">
        <v>769</v>
      </c>
      <c r="H106" s="33">
        <f t="shared" si="1"/>
        <v>2601.9700000000003</v>
      </c>
      <c r="I106" s="31" t="s">
        <v>582</v>
      </c>
      <c r="J106" s="17"/>
      <c r="K106" s="12"/>
      <c r="L106" s="12"/>
    </row>
    <row r="107" spans="1:12" ht="21.9" customHeight="1" x14ac:dyDescent="0.3">
      <c r="A107" s="19" t="s">
        <v>806</v>
      </c>
      <c r="B107" s="28" t="s">
        <v>111</v>
      </c>
      <c r="C107" s="28" t="s">
        <v>298</v>
      </c>
      <c r="D107" s="31" t="s">
        <v>326</v>
      </c>
      <c r="E107" s="32" t="s">
        <v>776</v>
      </c>
      <c r="F107" s="31" t="s">
        <v>776</v>
      </c>
      <c r="G107" s="31" t="s">
        <v>763</v>
      </c>
      <c r="H107" s="33">
        <f t="shared" si="1"/>
        <v>1461.5900000000001</v>
      </c>
      <c r="I107" s="31" t="s">
        <v>562</v>
      </c>
      <c r="J107" s="17"/>
      <c r="K107" s="12"/>
      <c r="L107" s="12"/>
    </row>
    <row r="108" spans="1:12" ht="21.9" customHeight="1" x14ac:dyDescent="0.3">
      <c r="A108" s="19" t="s">
        <v>806</v>
      </c>
      <c r="B108" s="28" t="s">
        <v>112</v>
      </c>
      <c r="C108" s="28" t="s">
        <v>295</v>
      </c>
      <c r="D108" s="31" t="s">
        <v>356</v>
      </c>
      <c r="E108" s="32" t="s">
        <v>776</v>
      </c>
      <c r="F108" s="31" t="s">
        <v>776</v>
      </c>
      <c r="G108" s="31" t="s">
        <v>762</v>
      </c>
      <c r="H108" s="33">
        <f t="shared" si="1"/>
        <v>831.00999999999976</v>
      </c>
      <c r="I108" s="31" t="s">
        <v>583</v>
      </c>
      <c r="J108" s="17"/>
      <c r="K108" s="12"/>
      <c r="L108" s="12"/>
    </row>
    <row r="109" spans="1:12" ht="21.9" customHeight="1" x14ac:dyDescent="0.3">
      <c r="A109" s="19" t="s">
        <v>806</v>
      </c>
      <c r="B109" s="28" t="s">
        <v>113</v>
      </c>
      <c r="C109" s="28" t="s">
        <v>298</v>
      </c>
      <c r="D109" s="31" t="s">
        <v>322</v>
      </c>
      <c r="E109" s="32" t="s">
        <v>776</v>
      </c>
      <c r="F109" s="31" t="s">
        <v>776</v>
      </c>
      <c r="G109" s="31" t="s">
        <v>766</v>
      </c>
      <c r="H109" s="33">
        <f t="shared" si="1"/>
        <v>1572.19</v>
      </c>
      <c r="I109" s="31" t="s">
        <v>584</v>
      </c>
      <c r="J109" s="17"/>
      <c r="K109" s="12"/>
      <c r="L109" s="12"/>
    </row>
    <row r="110" spans="1:12" ht="21.9" customHeight="1" x14ac:dyDescent="0.3">
      <c r="A110" s="19" t="s">
        <v>806</v>
      </c>
      <c r="B110" s="28" t="s">
        <v>114</v>
      </c>
      <c r="C110" s="28" t="s">
        <v>297</v>
      </c>
      <c r="D110" s="31" t="s">
        <v>380</v>
      </c>
      <c r="E110" s="32" t="s">
        <v>776</v>
      </c>
      <c r="F110" s="31" t="s">
        <v>799</v>
      </c>
      <c r="G110" s="31" t="s">
        <v>763</v>
      </c>
      <c r="H110" s="33">
        <f t="shared" si="1"/>
        <v>2839.4400000000005</v>
      </c>
      <c r="I110" s="31" t="s">
        <v>585</v>
      </c>
      <c r="J110" s="17"/>
      <c r="K110" s="12"/>
      <c r="L110" s="12"/>
    </row>
    <row r="111" spans="1:12" ht="21.9" customHeight="1" x14ac:dyDescent="0.3">
      <c r="A111" s="19" t="s">
        <v>806</v>
      </c>
      <c r="B111" s="28" t="s">
        <v>115</v>
      </c>
      <c r="C111" s="28" t="s">
        <v>297</v>
      </c>
      <c r="D111" s="31" t="s">
        <v>381</v>
      </c>
      <c r="E111" s="32" t="s">
        <v>776</v>
      </c>
      <c r="F111" s="31" t="s">
        <v>776</v>
      </c>
      <c r="G111" s="31" t="s">
        <v>763</v>
      </c>
      <c r="H111" s="33">
        <f t="shared" si="1"/>
        <v>3092.38</v>
      </c>
      <c r="I111" s="31" t="s">
        <v>586</v>
      </c>
      <c r="J111" s="17"/>
      <c r="K111" s="12"/>
      <c r="L111" s="12"/>
    </row>
    <row r="112" spans="1:12" ht="21.9" customHeight="1" x14ac:dyDescent="0.3">
      <c r="A112" s="19" t="s">
        <v>806</v>
      </c>
      <c r="B112" s="28" t="s">
        <v>116</v>
      </c>
      <c r="C112" s="28" t="s">
        <v>300</v>
      </c>
      <c r="D112" s="31" t="s">
        <v>382</v>
      </c>
      <c r="E112" s="32" t="s">
        <v>776</v>
      </c>
      <c r="F112" s="31" t="s">
        <v>776</v>
      </c>
      <c r="G112" s="31" t="s">
        <v>767</v>
      </c>
      <c r="H112" s="33">
        <f t="shared" si="1"/>
        <v>3483.6600000000008</v>
      </c>
      <c r="I112" s="31" t="s">
        <v>587</v>
      </c>
      <c r="J112" s="17"/>
      <c r="K112" s="12"/>
      <c r="L112" s="12"/>
    </row>
    <row r="113" spans="1:12" ht="21.9" customHeight="1" x14ac:dyDescent="0.3">
      <c r="A113" s="19" t="s">
        <v>806</v>
      </c>
      <c r="B113" s="28" t="s">
        <v>117</v>
      </c>
      <c r="C113" s="28" t="s">
        <v>298</v>
      </c>
      <c r="D113" s="31" t="s">
        <v>383</v>
      </c>
      <c r="E113" s="32" t="s">
        <v>783</v>
      </c>
      <c r="F113" s="31" t="s">
        <v>776</v>
      </c>
      <c r="G113" s="31" t="s">
        <v>763</v>
      </c>
      <c r="H113" s="33">
        <f t="shared" si="1"/>
        <v>2864.170000000001</v>
      </c>
      <c r="I113" s="31" t="s">
        <v>588</v>
      </c>
      <c r="J113" s="17"/>
      <c r="K113" s="12"/>
      <c r="L113" s="12"/>
    </row>
    <row r="114" spans="1:12" ht="21.9" customHeight="1" x14ac:dyDescent="0.3">
      <c r="A114" s="19" t="s">
        <v>806</v>
      </c>
      <c r="B114" s="28" t="s">
        <v>118</v>
      </c>
      <c r="C114" s="28" t="s">
        <v>297</v>
      </c>
      <c r="D114" s="31" t="s">
        <v>384</v>
      </c>
      <c r="E114" s="32" t="s">
        <v>776</v>
      </c>
      <c r="F114" s="31" t="s">
        <v>776</v>
      </c>
      <c r="G114" s="31" t="s">
        <v>763</v>
      </c>
      <c r="H114" s="33">
        <f t="shared" si="1"/>
        <v>2702.13</v>
      </c>
      <c r="I114" s="31" t="s">
        <v>589</v>
      </c>
      <c r="J114" s="17"/>
      <c r="K114" s="12"/>
      <c r="L114" s="12"/>
    </row>
    <row r="115" spans="1:12" ht="21.9" customHeight="1" x14ac:dyDescent="0.3">
      <c r="A115" s="19" t="s">
        <v>806</v>
      </c>
      <c r="B115" s="28" t="s">
        <v>119</v>
      </c>
      <c r="C115" s="28" t="s">
        <v>297</v>
      </c>
      <c r="D115" s="31" t="s">
        <v>320</v>
      </c>
      <c r="E115" s="32" t="s">
        <v>776</v>
      </c>
      <c r="F115" s="31" t="s">
        <v>776</v>
      </c>
      <c r="G115" s="31" t="s">
        <v>763</v>
      </c>
      <c r="H115" s="33">
        <f t="shared" si="1"/>
        <v>2478.7999999999997</v>
      </c>
      <c r="I115" s="31" t="s">
        <v>590</v>
      </c>
      <c r="J115" s="17"/>
      <c r="K115" s="12"/>
      <c r="L115" s="12"/>
    </row>
    <row r="116" spans="1:12" ht="21.9" customHeight="1" x14ac:dyDescent="0.3">
      <c r="A116" s="19" t="s">
        <v>806</v>
      </c>
      <c r="B116" s="28" t="s">
        <v>120</v>
      </c>
      <c r="C116" s="28" t="s">
        <v>300</v>
      </c>
      <c r="D116" s="31" t="s">
        <v>385</v>
      </c>
      <c r="E116" s="32" t="s">
        <v>776</v>
      </c>
      <c r="F116" s="31" t="s">
        <v>776</v>
      </c>
      <c r="G116" s="31" t="s">
        <v>773</v>
      </c>
      <c r="H116" s="33">
        <f t="shared" si="1"/>
        <v>4305.6600000000008</v>
      </c>
      <c r="I116" s="31" t="s">
        <v>591</v>
      </c>
      <c r="J116" s="17"/>
      <c r="K116" s="12"/>
      <c r="L116" s="12"/>
    </row>
    <row r="117" spans="1:12" ht="21.9" customHeight="1" x14ac:dyDescent="0.3">
      <c r="A117" s="19" t="s">
        <v>806</v>
      </c>
      <c r="B117" s="28" t="s">
        <v>121</v>
      </c>
      <c r="C117" s="28" t="s">
        <v>297</v>
      </c>
      <c r="D117" s="31" t="s">
        <v>381</v>
      </c>
      <c r="E117" s="32" t="s">
        <v>776</v>
      </c>
      <c r="F117" s="31" t="s">
        <v>776</v>
      </c>
      <c r="G117" s="31" t="s">
        <v>763</v>
      </c>
      <c r="H117" s="33">
        <f t="shared" si="1"/>
        <v>2530.2000000000007</v>
      </c>
      <c r="I117" s="31" t="s">
        <v>592</v>
      </c>
      <c r="J117" s="17"/>
      <c r="K117" s="12"/>
      <c r="L117" s="12"/>
    </row>
    <row r="118" spans="1:12" ht="21.9" customHeight="1" x14ac:dyDescent="0.3">
      <c r="A118" s="19" t="s">
        <v>806</v>
      </c>
      <c r="B118" s="28" t="s">
        <v>122</v>
      </c>
      <c r="C118" s="28" t="s">
        <v>297</v>
      </c>
      <c r="D118" s="31" t="s">
        <v>386</v>
      </c>
      <c r="E118" s="32" t="s">
        <v>776</v>
      </c>
      <c r="F118" s="31" t="s">
        <v>776</v>
      </c>
      <c r="G118" s="31" t="s">
        <v>764</v>
      </c>
      <c r="H118" s="33">
        <f t="shared" si="1"/>
        <v>3784.54</v>
      </c>
      <c r="I118" s="31" t="s">
        <v>593</v>
      </c>
      <c r="J118" s="17"/>
      <c r="K118" s="12"/>
      <c r="L118" s="12"/>
    </row>
    <row r="119" spans="1:12" ht="21.9" customHeight="1" x14ac:dyDescent="0.3">
      <c r="A119" s="19" t="s">
        <v>806</v>
      </c>
      <c r="B119" s="28" t="s">
        <v>123</v>
      </c>
      <c r="C119" s="28" t="s">
        <v>298</v>
      </c>
      <c r="D119" s="31" t="s">
        <v>387</v>
      </c>
      <c r="E119" s="32" t="s">
        <v>776</v>
      </c>
      <c r="F119" s="31" t="s">
        <v>776</v>
      </c>
      <c r="G119" s="31" t="s">
        <v>763</v>
      </c>
      <c r="H119" s="33">
        <f t="shared" si="1"/>
        <v>1562.7399999999998</v>
      </c>
      <c r="I119" s="31" t="s">
        <v>594</v>
      </c>
      <c r="J119" s="17"/>
      <c r="K119" s="12"/>
      <c r="L119" s="12"/>
    </row>
    <row r="120" spans="1:12" ht="21.9" customHeight="1" x14ac:dyDescent="0.3">
      <c r="A120" s="19" t="s">
        <v>806</v>
      </c>
      <c r="B120" s="28" t="s">
        <v>124</v>
      </c>
      <c r="C120" s="28" t="s">
        <v>297</v>
      </c>
      <c r="D120" s="31" t="s">
        <v>388</v>
      </c>
      <c r="E120" s="32" t="s">
        <v>776</v>
      </c>
      <c r="F120" s="31" t="s">
        <v>776</v>
      </c>
      <c r="G120" s="31" t="s">
        <v>763</v>
      </c>
      <c r="H120" s="33">
        <f t="shared" si="1"/>
        <v>3516.1000000000004</v>
      </c>
      <c r="I120" s="31" t="s">
        <v>595</v>
      </c>
      <c r="J120" s="17"/>
      <c r="K120" s="12"/>
      <c r="L120" s="12"/>
    </row>
    <row r="121" spans="1:12" ht="21.9" customHeight="1" x14ac:dyDescent="0.3">
      <c r="A121" s="19" t="s">
        <v>806</v>
      </c>
      <c r="B121" s="28" t="s">
        <v>125</v>
      </c>
      <c r="C121" s="28" t="s">
        <v>297</v>
      </c>
      <c r="D121" s="31" t="s">
        <v>389</v>
      </c>
      <c r="E121" s="32" t="s">
        <v>776</v>
      </c>
      <c r="F121" s="31" t="s">
        <v>776</v>
      </c>
      <c r="G121" s="31" t="s">
        <v>763</v>
      </c>
      <c r="H121" s="33">
        <f t="shared" si="1"/>
        <v>5235.12</v>
      </c>
      <c r="I121" s="31" t="s">
        <v>596</v>
      </c>
      <c r="J121" s="17"/>
      <c r="K121" s="12"/>
      <c r="L121" s="12"/>
    </row>
    <row r="122" spans="1:12" ht="21.9" customHeight="1" x14ac:dyDescent="0.3">
      <c r="A122" s="19" t="s">
        <v>806</v>
      </c>
      <c r="B122" s="28" t="s">
        <v>126</v>
      </c>
      <c r="C122" s="28" t="s">
        <v>297</v>
      </c>
      <c r="D122" s="31" t="s">
        <v>390</v>
      </c>
      <c r="E122" s="32" t="s">
        <v>776</v>
      </c>
      <c r="F122" s="31" t="s">
        <v>776</v>
      </c>
      <c r="G122" s="31" t="s">
        <v>763</v>
      </c>
      <c r="H122" s="33">
        <f t="shared" si="1"/>
        <v>1412.9800000000005</v>
      </c>
      <c r="I122" s="31" t="s">
        <v>597</v>
      </c>
      <c r="J122" s="17"/>
      <c r="K122" s="12"/>
      <c r="L122" s="12"/>
    </row>
    <row r="123" spans="1:12" ht="21.9" customHeight="1" x14ac:dyDescent="0.3">
      <c r="A123" s="19" t="s">
        <v>806</v>
      </c>
      <c r="B123" s="28" t="s">
        <v>127</v>
      </c>
      <c r="C123" s="28" t="s">
        <v>295</v>
      </c>
      <c r="D123" s="31" t="s">
        <v>310</v>
      </c>
      <c r="E123" s="32" t="s">
        <v>776</v>
      </c>
      <c r="F123" s="31" t="s">
        <v>776</v>
      </c>
      <c r="G123" s="31" t="s">
        <v>762</v>
      </c>
      <c r="H123" s="33">
        <f t="shared" si="1"/>
        <v>696.27</v>
      </c>
      <c r="I123" s="31" t="s">
        <v>598</v>
      </c>
      <c r="J123" s="17"/>
      <c r="K123" s="12"/>
      <c r="L123" s="12"/>
    </row>
    <row r="124" spans="1:12" ht="21.9" customHeight="1" x14ac:dyDescent="0.3">
      <c r="A124" s="19" t="s">
        <v>806</v>
      </c>
      <c r="B124" s="28" t="s">
        <v>128</v>
      </c>
      <c r="C124" s="28" t="s">
        <v>297</v>
      </c>
      <c r="D124" s="31" t="s">
        <v>391</v>
      </c>
      <c r="E124" s="32" t="s">
        <v>776</v>
      </c>
      <c r="F124" s="31" t="s">
        <v>776</v>
      </c>
      <c r="G124" s="31" t="s">
        <v>763</v>
      </c>
      <c r="H124" s="33">
        <f t="shared" si="1"/>
        <v>3472.62</v>
      </c>
      <c r="I124" s="31" t="s">
        <v>599</v>
      </c>
      <c r="J124" s="17"/>
      <c r="K124" s="12"/>
      <c r="L124" s="12"/>
    </row>
    <row r="125" spans="1:12" ht="21.9" customHeight="1" x14ac:dyDescent="0.3">
      <c r="A125" s="19" t="s">
        <v>806</v>
      </c>
      <c r="B125" s="28" t="s">
        <v>129</v>
      </c>
      <c r="C125" s="28" t="s">
        <v>295</v>
      </c>
      <c r="D125" s="31" t="s">
        <v>316</v>
      </c>
      <c r="E125" s="32" t="s">
        <v>776</v>
      </c>
      <c r="F125" s="31" t="s">
        <v>776</v>
      </c>
      <c r="G125" s="31" t="s">
        <v>762</v>
      </c>
      <c r="H125" s="33">
        <f t="shared" si="1"/>
        <v>367.34000000000015</v>
      </c>
      <c r="I125" s="31" t="s">
        <v>600</v>
      </c>
      <c r="J125" s="17"/>
      <c r="K125" s="12"/>
      <c r="L125" s="12"/>
    </row>
    <row r="126" spans="1:12" ht="21.9" customHeight="1" x14ac:dyDescent="0.3">
      <c r="A126" s="19" t="s">
        <v>806</v>
      </c>
      <c r="B126" s="28" t="s">
        <v>130</v>
      </c>
      <c r="C126" s="28" t="s">
        <v>300</v>
      </c>
      <c r="D126" s="31" t="s">
        <v>392</v>
      </c>
      <c r="E126" s="32" t="s">
        <v>776</v>
      </c>
      <c r="F126" s="31" t="s">
        <v>776</v>
      </c>
      <c r="G126" s="31" t="s">
        <v>769</v>
      </c>
      <c r="H126" s="33">
        <f t="shared" si="1"/>
        <v>4986.0999999999995</v>
      </c>
      <c r="I126" s="31" t="s">
        <v>601</v>
      </c>
      <c r="J126" s="17"/>
      <c r="K126" s="12"/>
      <c r="L126" s="12"/>
    </row>
    <row r="127" spans="1:12" ht="21.9" customHeight="1" x14ac:dyDescent="0.3">
      <c r="A127" s="19" t="s">
        <v>806</v>
      </c>
      <c r="B127" s="28" t="s">
        <v>131</v>
      </c>
      <c r="C127" s="28" t="s">
        <v>297</v>
      </c>
      <c r="D127" s="31" t="s">
        <v>393</v>
      </c>
      <c r="E127" s="32" t="s">
        <v>776</v>
      </c>
      <c r="F127" s="31" t="s">
        <v>776</v>
      </c>
      <c r="G127" s="31" t="s">
        <v>763</v>
      </c>
      <c r="H127" s="33">
        <f t="shared" si="1"/>
        <v>2244.0700000000002</v>
      </c>
      <c r="I127" s="31" t="s">
        <v>602</v>
      </c>
      <c r="J127" s="17"/>
      <c r="K127" s="12"/>
      <c r="L127" s="12"/>
    </row>
    <row r="128" spans="1:12" ht="21.9" customHeight="1" x14ac:dyDescent="0.3">
      <c r="A128" s="19" t="s">
        <v>806</v>
      </c>
      <c r="B128" s="28" t="s">
        <v>132</v>
      </c>
      <c r="C128" s="28" t="s">
        <v>297</v>
      </c>
      <c r="D128" s="31" t="s">
        <v>394</v>
      </c>
      <c r="E128" s="32" t="s">
        <v>776</v>
      </c>
      <c r="F128" s="31" t="s">
        <v>776</v>
      </c>
      <c r="G128" s="31" t="s">
        <v>763</v>
      </c>
      <c r="H128" s="33">
        <f t="shared" si="1"/>
        <v>3756.4500000000003</v>
      </c>
      <c r="I128" s="31" t="s">
        <v>603</v>
      </c>
      <c r="J128" s="17"/>
      <c r="K128" s="12"/>
      <c r="L128" s="12"/>
    </row>
    <row r="129" spans="1:12" ht="21.9" customHeight="1" x14ac:dyDescent="0.3">
      <c r="A129" s="19" t="s">
        <v>806</v>
      </c>
      <c r="B129" s="28" t="s">
        <v>133</v>
      </c>
      <c r="C129" s="28" t="s">
        <v>303</v>
      </c>
      <c r="D129" s="31" t="s">
        <v>354</v>
      </c>
      <c r="E129" s="32" t="s">
        <v>776</v>
      </c>
      <c r="F129" s="31" t="s">
        <v>776</v>
      </c>
      <c r="G129" s="31" t="s">
        <v>767</v>
      </c>
      <c r="H129" s="33">
        <f t="shared" si="1"/>
        <v>4894.8099999999995</v>
      </c>
      <c r="I129" s="31" t="s">
        <v>604</v>
      </c>
      <c r="J129" s="17"/>
      <c r="K129" s="12"/>
      <c r="L129" s="12"/>
    </row>
    <row r="130" spans="1:12" ht="21.9" customHeight="1" x14ac:dyDescent="0.3">
      <c r="A130" s="19" t="s">
        <v>806</v>
      </c>
      <c r="B130" s="28" t="s">
        <v>134</v>
      </c>
      <c r="C130" s="28" t="s">
        <v>306</v>
      </c>
      <c r="D130" s="31" t="s">
        <v>395</v>
      </c>
      <c r="E130" s="32" t="s">
        <v>776</v>
      </c>
      <c r="F130" s="31" t="s">
        <v>776</v>
      </c>
      <c r="G130" s="31" t="s">
        <v>772</v>
      </c>
      <c r="H130" s="33">
        <f t="shared" si="1"/>
        <v>3461.92</v>
      </c>
      <c r="I130" s="31" t="s">
        <v>605</v>
      </c>
      <c r="J130" s="17"/>
      <c r="K130" s="12"/>
      <c r="L130" s="12"/>
    </row>
    <row r="131" spans="1:12" ht="21.9" customHeight="1" x14ac:dyDescent="0.3">
      <c r="A131" s="19" t="s">
        <v>806</v>
      </c>
      <c r="B131" s="28" t="s">
        <v>135</v>
      </c>
      <c r="C131" s="28" t="s">
        <v>297</v>
      </c>
      <c r="D131" s="31" t="s">
        <v>396</v>
      </c>
      <c r="E131" s="32" t="s">
        <v>776</v>
      </c>
      <c r="F131" s="31" t="s">
        <v>776</v>
      </c>
      <c r="G131" s="31" t="s">
        <v>763</v>
      </c>
      <c r="H131" s="33">
        <f t="shared" si="1"/>
        <v>5283.1399999999994</v>
      </c>
      <c r="I131" s="31" t="s">
        <v>606</v>
      </c>
      <c r="J131" s="17"/>
      <c r="K131" s="12"/>
      <c r="L131" s="12"/>
    </row>
    <row r="132" spans="1:12" ht="21.9" customHeight="1" x14ac:dyDescent="0.3">
      <c r="A132" s="19" t="s">
        <v>806</v>
      </c>
      <c r="B132" s="28" t="s">
        <v>136</v>
      </c>
      <c r="C132" s="28" t="s">
        <v>297</v>
      </c>
      <c r="D132" s="31" t="s">
        <v>397</v>
      </c>
      <c r="E132" s="32" t="s">
        <v>776</v>
      </c>
      <c r="F132" s="31" t="s">
        <v>799</v>
      </c>
      <c r="G132" s="31" t="s">
        <v>763</v>
      </c>
      <c r="H132" s="33">
        <f t="shared" si="1"/>
        <v>2097.6800000000003</v>
      </c>
      <c r="I132" s="31" t="s">
        <v>607</v>
      </c>
      <c r="J132" s="17"/>
      <c r="K132" s="12"/>
      <c r="L132" s="12"/>
    </row>
    <row r="133" spans="1:12" ht="21.9" customHeight="1" x14ac:dyDescent="0.3">
      <c r="A133" s="19" t="s">
        <v>806</v>
      </c>
      <c r="B133" s="28" t="s">
        <v>137</v>
      </c>
      <c r="C133" s="28" t="s">
        <v>297</v>
      </c>
      <c r="D133" s="31" t="s">
        <v>398</v>
      </c>
      <c r="E133" s="32" t="s">
        <v>780</v>
      </c>
      <c r="F133" s="31" t="s">
        <v>796</v>
      </c>
      <c r="G133" s="31" t="s">
        <v>763</v>
      </c>
      <c r="H133" s="33">
        <f t="shared" si="1"/>
        <v>1937.0600000000013</v>
      </c>
      <c r="I133" s="31" t="s">
        <v>608</v>
      </c>
      <c r="J133" s="17"/>
      <c r="K133" s="12"/>
      <c r="L133" s="12"/>
    </row>
    <row r="134" spans="1:12" ht="21.9" customHeight="1" x14ac:dyDescent="0.3">
      <c r="A134" s="19" t="s">
        <v>806</v>
      </c>
      <c r="B134" s="28" t="s">
        <v>138</v>
      </c>
      <c r="C134" s="28" t="s">
        <v>298</v>
      </c>
      <c r="D134" s="31" t="s">
        <v>399</v>
      </c>
      <c r="E134" s="32" t="s">
        <v>776</v>
      </c>
      <c r="F134" s="31" t="s">
        <v>776</v>
      </c>
      <c r="G134" s="31" t="s">
        <v>763</v>
      </c>
      <c r="H134" s="33">
        <f t="shared" si="1"/>
        <v>2005.2600000000002</v>
      </c>
      <c r="I134" s="31" t="s">
        <v>609</v>
      </c>
      <c r="J134" s="17"/>
      <c r="K134" s="12"/>
      <c r="L134" s="12"/>
    </row>
    <row r="135" spans="1:12" ht="21.9" customHeight="1" x14ac:dyDescent="0.3">
      <c r="A135" s="19" t="s">
        <v>806</v>
      </c>
      <c r="B135" s="28" t="s">
        <v>139</v>
      </c>
      <c r="C135" s="28" t="s">
        <v>295</v>
      </c>
      <c r="D135" s="31" t="s">
        <v>316</v>
      </c>
      <c r="E135" s="32" t="s">
        <v>776</v>
      </c>
      <c r="F135" s="31" t="s">
        <v>776</v>
      </c>
      <c r="G135" s="31" t="s">
        <v>762</v>
      </c>
      <c r="H135" s="33">
        <f t="shared" si="1"/>
        <v>854.01000000000022</v>
      </c>
      <c r="I135" s="31" t="s">
        <v>610</v>
      </c>
      <c r="J135" s="17"/>
      <c r="K135" s="12"/>
      <c r="L135" s="12"/>
    </row>
    <row r="136" spans="1:12" ht="21.9" customHeight="1" x14ac:dyDescent="0.3">
      <c r="A136" s="19" t="s">
        <v>806</v>
      </c>
      <c r="B136" s="28" t="s">
        <v>140</v>
      </c>
      <c r="C136" s="28" t="s">
        <v>297</v>
      </c>
      <c r="D136" s="31" t="s">
        <v>400</v>
      </c>
      <c r="E136" s="32" t="s">
        <v>776</v>
      </c>
      <c r="F136" s="31" t="s">
        <v>776</v>
      </c>
      <c r="G136" s="31" t="s">
        <v>763</v>
      </c>
      <c r="H136" s="33">
        <f t="shared" si="1"/>
        <v>2971.6899999999996</v>
      </c>
      <c r="I136" s="31" t="s">
        <v>611</v>
      </c>
      <c r="J136" s="17"/>
      <c r="K136" s="12"/>
      <c r="L136" s="12"/>
    </row>
    <row r="137" spans="1:12" ht="21.9" customHeight="1" x14ac:dyDescent="0.3">
      <c r="A137" s="19" t="s">
        <v>806</v>
      </c>
      <c r="B137" s="28" t="s">
        <v>141</v>
      </c>
      <c r="C137" s="28" t="s">
        <v>297</v>
      </c>
      <c r="D137" s="31" t="s">
        <v>313</v>
      </c>
      <c r="E137" s="32" t="s">
        <v>776</v>
      </c>
      <c r="F137" s="31" t="s">
        <v>776</v>
      </c>
      <c r="G137" s="31" t="s">
        <v>763</v>
      </c>
      <c r="H137" s="33">
        <f t="shared" si="1"/>
        <v>2095.7300000000005</v>
      </c>
      <c r="I137" s="31" t="s">
        <v>612</v>
      </c>
      <c r="J137" s="17"/>
      <c r="K137" s="12"/>
      <c r="L137" s="12"/>
    </row>
    <row r="138" spans="1:12" ht="21.9" customHeight="1" x14ac:dyDescent="0.3">
      <c r="A138" s="19" t="s">
        <v>806</v>
      </c>
      <c r="B138" s="28" t="s">
        <v>142</v>
      </c>
      <c r="C138" s="28" t="s">
        <v>298</v>
      </c>
      <c r="D138" s="31" t="s">
        <v>322</v>
      </c>
      <c r="E138" s="32" t="s">
        <v>776</v>
      </c>
      <c r="F138" s="31" t="s">
        <v>776</v>
      </c>
      <c r="G138" s="31" t="s">
        <v>766</v>
      </c>
      <c r="H138" s="33">
        <f t="shared" si="1"/>
        <v>1733.3600000000001</v>
      </c>
      <c r="I138" s="31" t="s">
        <v>613</v>
      </c>
      <c r="J138" s="17"/>
      <c r="K138" s="12"/>
      <c r="L138" s="12"/>
    </row>
    <row r="139" spans="1:12" ht="21.9" customHeight="1" x14ac:dyDescent="0.3">
      <c r="A139" s="19" t="s">
        <v>806</v>
      </c>
      <c r="B139" s="28" t="s">
        <v>143</v>
      </c>
      <c r="C139" s="28" t="s">
        <v>295</v>
      </c>
      <c r="D139" s="31" t="s">
        <v>401</v>
      </c>
      <c r="E139" s="32" t="s">
        <v>776</v>
      </c>
      <c r="F139" s="31" t="s">
        <v>791</v>
      </c>
      <c r="G139" s="31" t="s">
        <v>762</v>
      </c>
      <c r="H139" s="33">
        <f t="shared" si="1"/>
        <v>929.07999999999993</v>
      </c>
      <c r="I139" s="31" t="s">
        <v>614</v>
      </c>
      <c r="J139" s="17"/>
      <c r="K139" s="12"/>
      <c r="L139" s="12"/>
    </row>
    <row r="140" spans="1:12" ht="21.9" customHeight="1" x14ac:dyDescent="0.3">
      <c r="A140" s="19" t="s">
        <v>806</v>
      </c>
      <c r="B140" s="28" t="s">
        <v>144</v>
      </c>
      <c r="C140" s="28" t="s">
        <v>297</v>
      </c>
      <c r="D140" s="31" t="s">
        <v>313</v>
      </c>
      <c r="E140" s="32" t="s">
        <v>776</v>
      </c>
      <c r="F140" s="31" t="s">
        <v>776</v>
      </c>
      <c r="G140" s="31" t="s">
        <v>763</v>
      </c>
      <c r="H140" s="33">
        <f t="shared" si="1"/>
        <v>2582.0100000000002</v>
      </c>
      <c r="I140" s="31" t="s">
        <v>615</v>
      </c>
      <c r="J140" s="17"/>
      <c r="K140" s="12"/>
      <c r="L140" s="12"/>
    </row>
    <row r="141" spans="1:12" ht="21.9" customHeight="1" x14ac:dyDescent="0.3">
      <c r="A141" s="19" t="s">
        <v>806</v>
      </c>
      <c r="B141" s="28" t="s">
        <v>145</v>
      </c>
      <c r="C141" s="28" t="s">
        <v>307</v>
      </c>
      <c r="D141" s="31" t="s">
        <v>402</v>
      </c>
      <c r="E141" s="32" t="s">
        <v>776</v>
      </c>
      <c r="F141" s="31" t="s">
        <v>800</v>
      </c>
      <c r="G141" s="31" t="s">
        <v>767</v>
      </c>
      <c r="H141" s="33">
        <f t="shared" ref="H141:H204" si="2">D141-I141</f>
        <v>3338.2199999999993</v>
      </c>
      <c r="I141" s="31" t="s">
        <v>616</v>
      </c>
      <c r="J141" s="17"/>
      <c r="K141" s="12"/>
      <c r="L141" s="12"/>
    </row>
    <row r="142" spans="1:12" ht="21.9" customHeight="1" x14ac:dyDescent="0.3">
      <c r="A142" s="19" t="s">
        <v>806</v>
      </c>
      <c r="B142" s="28" t="s">
        <v>146</v>
      </c>
      <c r="C142" s="28" t="s">
        <v>297</v>
      </c>
      <c r="D142" s="31" t="s">
        <v>403</v>
      </c>
      <c r="E142" s="32" t="s">
        <v>776</v>
      </c>
      <c r="F142" s="31" t="s">
        <v>776</v>
      </c>
      <c r="G142" s="31" t="s">
        <v>763</v>
      </c>
      <c r="H142" s="33">
        <f t="shared" si="2"/>
        <v>4343.2800000000007</v>
      </c>
      <c r="I142" s="31" t="s">
        <v>617</v>
      </c>
      <c r="J142" s="17"/>
      <c r="K142" s="12"/>
      <c r="L142" s="12"/>
    </row>
    <row r="143" spans="1:12" ht="21.9" customHeight="1" x14ac:dyDescent="0.3">
      <c r="A143" s="19" t="s">
        <v>806</v>
      </c>
      <c r="B143" s="28" t="s">
        <v>147</v>
      </c>
      <c r="C143" s="28" t="s">
        <v>297</v>
      </c>
      <c r="D143" s="31" t="s">
        <v>388</v>
      </c>
      <c r="E143" s="32" t="s">
        <v>776</v>
      </c>
      <c r="F143" s="31" t="s">
        <v>776</v>
      </c>
      <c r="G143" s="31" t="s">
        <v>763</v>
      </c>
      <c r="H143" s="33">
        <f t="shared" si="2"/>
        <v>2802.23</v>
      </c>
      <c r="I143" s="31" t="s">
        <v>618</v>
      </c>
      <c r="J143" s="17"/>
      <c r="K143" s="12"/>
      <c r="L143" s="12"/>
    </row>
    <row r="144" spans="1:12" ht="21.9" customHeight="1" x14ac:dyDescent="0.3">
      <c r="A144" s="19" t="s">
        <v>806</v>
      </c>
      <c r="B144" s="28" t="s">
        <v>148</v>
      </c>
      <c r="C144" s="28" t="s">
        <v>297</v>
      </c>
      <c r="D144" s="31" t="s">
        <v>313</v>
      </c>
      <c r="E144" s="32" t="s">
        <v>776</v>
      </c>
      <c r="F144" s="31" t="s">
        <v>776</v>
      </c>
      <c r="G144" s="31" t="s">
        <v>763</v>
      </c>
      <c r="H144" s="33">
        <f t="shared" si="2"/>
        <v>1621.1500000000005</v>
      </c>
      <c r="I144" s="31" t="s">
        <v>619</v>
      </c>
      <c r="J144" s="17"/>
      <c r="K144" s="12"/>
      <c r="L144" s="12"/>
    </row>
    <row r="145" spans="1:12" ht="21.9" customHeight="1" x14ac:dyDescent="0.3">
      <c r="A145" s="19" t="s">
        <v>806</v>
      </c>
      <c r="B145" s="28" t="s">
        <v>149</v>
      </c>
      <c r="C145" s="28" t="s">
        <v>297</v>
      </c>
      <c r="D145" s="31" t="s">
        <v>404</v>
      </c>
      <c r="E145" s="32" t="s">
        <v>776</v>
      </c>
      <c r="F145" s="31" t="s">
        <v>776</v>
      </c>
      <c r="G145" s="31" t="s">
        <v>764</v>
      </c>
      <c r="H145" s="33">
        <f t="shared" si="2"/>
        <v>3452.25</v>
      </c>
      <c r="I145" s="31" t="s">
        <v>620</v>
      </c>
      <c r="J145" s="17"/>
      <c r="K145" s="12"/>
      <c r="L145" s="12"/>
    </row>
    <row r="146" spans="1:12" ht="21.9" customHeight="1" x14ac:dyDescent="0.3">
      <c r="A146" s="19" t="s">
        <v>806</v>
      </c>
      <c r="B146" s="28" t="s">
        <v>150</v>
      </c>
      <c r="C146" s="28" t="s">
        <v>298</v>
      </c>
      <c r="D146" s="31" t="s">
        <v>324</v>
      </c>
      <c r="E146" s="32" t="s">
        <v>776</v>
      </c>
      <c r="F146" s="31" t="s">
        <v>776</v>
      </c>
      <c r="G146" s="31" t="s">
        <v>764</v>
      </c>
      <c r="H146" s="33">
        <f t="shared" si="2"/>
        <v>2748.6899999999996</v>
      </c>
      <c r="I146" s="31" t="s">
        <v>621</v>
      </c>
      <c r="J146" s="17"/>
      <c r="K146" s="12"/>
      <c r="L146" s="12"/>
    </row>
    <row r="147" spans="1:12" ht="21.9" customHeight="1" x14ac:dyDescent="0.3">
      <c r="A147" s="19" t="s">
        <v>806</v>
      </c>
      <c r="B147" s="28" t="s">
        <v>151</v>
      </c>
      <c r="C147" s="28" t="s">
        <v>297</v>
      </c>
      <c r="D147" s="31" t="s">
        <v>405</v>
      </c>
      <c r="E147" s="32" t="s">
        <v>776</v>
      </c>
      <c r="F147" s="31" t="s">
        <v>776</v>
      </c>
      <c r="G147" s="31" t="s">
        <v>763</v>
      </c>
      <c r="H147" s="33">
        <f t="shared" si="2"/>
        <v>3018.8199999999997</v>
      </c>
      <c r="I147" s="31" t="s">
        <v>622</v>
      </c>
      <c r="J147" s="17"/>
      <c r="K147" s="12"/>
      <c r="L147" s="12"/>
    </row>
    <row r="148" spans="1:12" ht="21.9" customHeight="1" x14ac:dyDescent="0.3">
      <c r="A148" s="19" t="s">
        <v>806</v>
      </c>
      <c r="B148" s="28" t="s">
        <v>152</v>
      </c>
      <c r="C148" s="28" t="s">
        <v>299</v>
      </c>
      <c r="D148" s="31" t="s">
        <v>406</v>
      </c>
      <c r="E148" s="32" t="s">
        <v>776</v>
      </c>
      <c r="F148" s="31" t="s">
        <v>776</v>
      </c>
      <c r="G148" s="31" t="s">
        <v>768</v>
      </c>
      <c r="H148" s="33">
        <f t="shared" si="2"/>
        <v>1726.54</v>
      </c>
      <c r="I148" s="31" t="s">
        <v>623</v>
      </c>
      <c r="J148" s="17"/>
      <c r="K148" s="12"/>
      <c r="L148" s="12"/>
    </row>
    <row r="149" spans="1:12" ht="21.9" customHeight="1" x14ac:dyDescent="0.3">
      <c r="A149" s="19" t="s">
        <v>806</v>
      </c>
      <c r="B149" s="28" t="s">
        <v>153</v>
      </c>
      <c r="C149" s="28" t="s">
        <v>297</v>
      </c>
      <c r="D149" s="31" t="s">
        <v>407</v>
      </c>
      <c r="E149" s="32" t="s">
        <v>776</v>
      </c>
      <c r="F149" s="31" t="s">
        <v>801</v>
      </c>
      <c r="G149" s="31" t="s">
        <v>763</v>
      </c>
      <c r="H149" s="33">
        <f t="shared" si="2"/>
        <v>3020.74</v>
      </c>
      <c r="I149" s="31" t="s">
        <v>624</v>
      </c>
      <c r="J149" s="17"/>
      <c r="K149" s="12"/>
      <c r="L149" s="12"/>
    </row>
    <row r="150" spans="1:12" ht="21.9" customHeight="1" x14ac:dyDescent="0.3">
      <c r="A150" s="19" t="s">
        <v>806</v>
      </c>
      <c r="B150" s="28" t="s">
        <v>154</v>
      </c>
      <c r="C150" s="28" t="s">
        <v>298</v>
      </c>
      <c r="D150" s="31" t="s">
        <v>408</v>
      </c>
      <c r="E150" s="32" t="s">
        <v>778</v>
      </c>
      <c r="F150" s="31" t="s">
        <v>776</v>
      </c>
      <c r="G150" s="31" t="s">
        <v>763</v>
      </c>
      <c r="H150" s="33">
        <f t="shared" si="2"/>
        <v>1241.7299999999996</v>
      </c>
      <c r="I150" s="31" t="s">
        <v>625</v>
      </c>
      <c r="J150" s="17"/>
      <c r="K150" s="12"/>
      <c r="L150" s="12"/>
    </row>
    <row r="151" spans="1:12" ht="21.9" customHeight="1" x14ac:dyDescent="0.3">
      <c r="A151" s="19" t="s">
        <v>806</v>
      </c>
      <c r="B151" s="28" t="s">
        <v>155</v>
      </c>
      <c r="C151" s="28" t="s">
        <v>295</v>
      </c>
      <c r="D151" s="31" t="s">
        <v>316</v>
      </c>
      <c r="E151" s="32" t="s">
        <v>776</v>
      </c>
      <c r="F151" s="31" t="s">
        <v>776</v>
      </c>
      <c r="G151" s="31" t="s">
        <v>762</v>
      </c>
      <c r="H151" s="33">
        <f t="shared" si="2"/>
        <v>952.20000000000027</v>
      </c>
      <c r="I151" s="31" t="s">
        <v>626</v>
      </c>
      <c r="J151" s="17"/>
      <c r="K151" s="12"/>
      <c r="L151" s="12"/>
    </row>
    <row r="152" spans="1:12" ht="21.9" customHeight="1" x14ac:dyDescent="0.3">
      <c r="A152" s="19" t="s">
        <v>806</v>
      </c>
      <c r="B152" s="28" t="s">
        <v>156</v>
      </c>
      <c r="C152" s="28" t="s">
        <v>297</v>
      </c>
      <c r="D152" s="31" t="s">
        <v>409</v>
      </c>
      <c r="E152" s="32" t="s">
        <v>776</v>
      </c>
      <c r="F152" s="31" t="s">
        <v>776</v>
      </c>
      <c r="G152" s="31" t="s">
        <v>763</v>
      </c>
      <c r="H152" s="33">
        <f t="shared" si="2"/>
        <v>1767.8000000000002</v>
      </c>
      <c r="I152" s="31" t="s">
        <v>627</v>
      </c>
      <c r="J152" s="17"/>
      <c r="K152" s="12"/>
      <c r="L152" s="12"/>
    </row>
    <row r="153" spans="1:12" ht="21.9" customHeight="1" x14ac:dyDescent="0.3">
      <c r="A153" s="19" t="s">
        <v>806</v>
      </c>
      <c r="B153" s="28" t="s">
        <v>157</v>
      </c>
      <c r="C153" s="28" t="s">
        <v>297</v>
      </c>
      <c r="D153" s="31" t="s">
        <v>326</v>
      </c>
      <c r="E153" s="32" t="s">
        <v>776</v>
      </c>
      <c r="F153" s="31" t="s">
        <v>776</v>
      </c>
      <c r="G153" s="31" t="s">
        <v>763</v>
      </c>
      <c r="H153" s="33">
        <f t="shared" si="2"/>
        <v>2458.8600000000006</v>
      </c>
      <c r="I153" s="31" t="s">
        <v>628</v>
      </c>
      <c r="J153" s="17"/>
      <c r="K153" s="12"/>
      <c r="L153" s="12"/>
    </row>
    <row r="154" spans="1:12" ht="21.9" customHeight="1" x14ac:dyDescent="0.3">
      <c r="A154" s="19" t="s">
        <v>806</v>
      </c>
      <c r="B154" s="28" t="s">
        <v>158</v>
      </c>
      <c r="C154" s="28" t="s">
        <v>299</v>
      </c>
      <c r="D154" s="31" t="s">
        <v>338</v>
      </c>
      <c r="E154" s="32" t="s">
        <v>776</v>
      </c>
      <c r="F154" s="31" t="s">
        <v>776</v>
      </c>
      <c r="G154" s="31" t="s">
        <v>765</v>
      </c>
      <c r="H154" s="33">
        <f t="shared" si="2"/>
        <v>1121.08</v>
      </c>
      <c r="I154" s="31" t="s">
        <v>629</v>
      </c>
      <c r="J154" s="17"/>
      <c r="K154" s="12"/>
      <c r="L154" s="12"/>
    </row>
    <row r="155" spans="1:12" ht="21.9" customHeight="1" x14ac:dyDescent="0.3">
      <c r="A155" s="19" t="s">
        <v>806</v>
      </c>
      <c r="B155" s="28" t="s">
        <v>159</v>
      </c>
      <c r="C155" s="28" t="s">
        <v>296</v>
      </c>
      <c r="D155" s="31" t="s">
        <v>410</v>
      </c>
      <c r="E155" s="32" t="s">
        <v>776</v>
      </c>
      <c r="F155" s="31" t="s">
        <v>776</v>
      </c>
      <c r="G155" s="31" t="s">
        <v>763</v>
      </c>
      <c r="H155" s="33">
        <f t="shared" si="2"/>
        <v>3690.9399999999996</v>
      </c>
      <c r="I155" s="31" t="s">
        <v>630</v>
      </c>
      <c r="J155" s="17"/>
      <c r="K155" s="12"/>
      <c r="L155" s="12"/>
    </row>
    <row r="156" spans="1:12" ht="21.9" customHeight="1" x14ac:dyDescent="0.3">
      <c r="A156" s="19" t="s">
        <v>806</v>
      </c>
      <c r="B156" s="28" t="s">
        <v>160</v>
      </c>
      <c r="C156" s="28" t="s">
        <v>297</v>
      </c>
      <c r="D156" s="31" t="s">
        <v>411</v>
      </c>
      <c r="E156" s="32" t="s">
        <v>776</v>
      </c>
      <c r="F156" s="31" t="s">
        <v>776</v>
      </c>
      <c r="G156" s="31" t="s">
        <v>764</v>
      </c>
      <c r="H156" s="33">
        <f t="shared" si="2"/>
        <v>1890.1999999999998</v>
      </c>
      <c r="I156" s="31" t="s">
        <v>631</v>
      </c>
      <c r="J156" s="17"/>
      <c r="K156" s="12"/>
      <c r="L156" s="12"/>
    </row>
    <row r="157" spans="1:12" ht="21.9" customHeight="1" x14ac:dyDescent="0.3">
      <c r="A157" s="19" t="s">
        <v>806</v>
      </c>
      <c r="B157" s="28" t="s">
        <v>161</v>
      </c>
      <c r="C157" s="28" t="s">
        <v>295</v>
      </c>
      <c r="D157" s="31" t="s">
        <v>412</v>
      </c>
      <c r="E157" s="32" t="s">
        <v>784</v>
      </c>
      <c r="F157" s="31" t="s">
        <v>776</v>
      </c>
      <c r="G157" s="31" t="s">
        <v>762</v>
      </c>
      <c r="H157" s="33">
        <f t="shared" si="2"/>
        <v>668.86999999999989</v>
      </c>
      <c r="I157" s="31" t="s">
        <v>632</v>
      </c>
      <c r="J157" s="17"/>
      <c r="K157" s="12"/>
      <c r="L157" s="12"/>
    </row>
    <row r="158" spans="1:12" ht="21.9" customHeight="1" x14ac:dyDescent="0.3">
      <c r="A158" s="19" t="s">
        <v>806</v>
      </c>
      <c r="B158" s="28" t="s">
        <v>162</v>
      </c>
      <c r="C158" s="28" t="s">
        <v>301</v>
      </c>
      <c r="D158" s="31" t="s">
        <v>313</v>
      </c>
      <c r="E158" s="32" t="s">
        <v>776</v>
      </c>
      <c r="F158" s="31" t="s">
        <v>776</v>
      </c>
      <c r="G158" s="31" t="s">
        <v>763</v>
      </c>
      <c r="H158" s="33">
        <f t="shared" si="2"/>
        <v>2155.0600000000004</v>
      </c>
      <c r="I158" s="31" t="s">
        <v>633</v>
      </c>
      <c r="J158" s="17"/>
      <c r="K158" s="12"/>
      <c r="L158" s="12"/>
    </row>
    <row r="159" spans="1:12" ht="21.9" customHeight="1" x14ac:dyDescent="0.3">
      <c r="A159" s="19" t="s">
        <v>806</v>
      </c>
      <c r="B159" s="28" t="s">
        <v>163</v>
      </c>
      <c r="C159" s="28" t="s">
        <v>297</v>
      </c>
      <c r="D159" s="31" t="s">
        <v>326</v>
      </c>
      <c r="E159" s="32" t="s">
        <v>776</v>
      </c>
      <c r="F159" s="31" t="s">
        <v>776</v>
      </c>
      <c r="G159" s="31" t="s">
        <v>763</v>
      </c>
      <c r="H159" s="33">
        <f t="shared" si="2"/>
        <v>1844.8000000000002</v>
      </c>
      <c r="I159" s="31" t="s">
        <v>634</v>
      </c>
      <c r="J159" s="17"/>
      <c r="K159" s="12"/>
      <c r="L159" s="12"/>
    </row>
    <row r="160" spans="1:12" ht="21.9" customHeight="1" x14ac:dyDescent="0.3">
      <c r="A160" s="19" t="s">
        <v>806</v>
      </c>
      <c r="B160" s="28" t="s">
        <v>164</v>
      </c>
      <c r="C160" s="28" t="s">
        <v>295</v>
      </c>
      <c r="D160" s="31" t="s">
        <v>319</v>
      </c>
      <c r="E160" s="32" t="s">
        <v>776</v>
      </c>
      <c r="F160" s="31" t="s">
        <v>791</v>
      </c>
      <c r="G160" s="31" t="s">
        <v>762</v>
      </c>
      <c r="H160" s="33">
        <f t="shared" si="2"/>
        <v>350.67000000000007</v>
      </c>
      <c r="I160" s="31" t="s">
        <v>635</v>
      </c>
      <c r="J160" s="17"/>
      <c r="K160" s="12"/>
      <c r="L160" s="12"/>
    </row>
    <row r="161" spans="1:12" ht="21.9" customHeight="1" x14ac:dyDescent="0.3">
      <c r="A161" s="19" t="s">
        <v>806</v>
      </c>
      <c r="B161" s="28" t="s">
        <v>165</v>
      </c>
      <c r="C161" s="28" t="s">
        <v>297</v>
      </c>
      <c r="D161" s="31" t="s">
        <v>413</v>
      </c>
      <c r="E161" s="32" t="s">
        <v>776</v>
      </c>
      <c r="F161" s="31" t="s">
        <v>776</v>
      </c>
      <c r="G161" s="31" t="s">
        <v>763</v>
      </c>
      <c r="H161" s="33">
        <f t="shared" si="2"/>
        <v>1942.5099999999993</v>
      </c>
      <c r="I161" s="31" t="s">
        <v>636</v>
      </c>
      <c r="J161" s="17"/>
      <c r="K161" s="12"/>
      <c r="L161" s="12"/>
    </row>
    <row r="162" spans="1:12" ht="21.9" customHeight="1" x14ac:dyDescent="0.3">
      <c r="A162" s="19" t="s">
        <v>806</v>
      </c>
      <c r="B162" s="28" t="s">
        <v>166</v>
      </c>
      <c r="C162" s="28" t="s">
        <v>297</v>
      </c>
      <c r="D162" s="31" t="s">
        <v>414</v>
      </c>
      <c r="E162" s="32" t="s">
        <v>776</v>
      </c>
      <c r="F162" s="31" t="s">
        <v>776</v>
      </c>
      <c r="G162" s="31" t="s">
        <v>764</v>
      </c>
      <c r="H162" s="33">
        <f t="shared" si="2"/>
        <v>3070.12</v>
      </c>
      <c r="I162" s="31" t="s">
        <v>637</v>
      </c>
      <c r="J162" s="17"/>
      <c r="K162" s="12"/>
      <c r="L162" s="12"/>
    </row>
    <row r="163" spans="1:12" ht="21.9" customHeight="1" x14ac:dyDescent="0.3">
      <c r="A163" s="19" t="s">
        <v>806</v>
      </c>
      <c r="B163" s="28" t="s">
        <v>167</v>
      </c>
      <c r="C163" s="28" t="s">
        <v>295</v>
      </c>
      <c r="D163" s="31" t="s">
        <v>316</v>
      </c>
      <c r="E163" s="32" t="s">
        <v>776</v>
      </c>
      <c r="F163" s="31" t="s">
        <v>776</v>
      </c>
      <c r="G163" s="31" t="s">
        <v>762</v>
      </c>
      <c r="H163" s="33">
        <f t="shared" si="2"/>
        <v>987.5300000000002</v>
      </c>
      <c r="I163" s="31" t="s">
        <v>638</v>
      </c>
      <c r="J163" s="17"/>
      <c r="K163" s="12"/>
      <c r="L163" s="12"/>
    </row>
    <row r="164" spans="1:12" ht="21.9" customHeight="1" x14ac:dyDescent="0.3">
      <c r="A164" s="19" t="s">
        <v>806</v>
      </c>
      <c r="B164" s="28" t="s">
        <v>168</v>
      </c>
      <c r="C164" s="28" t="s">
        <v>295</v>
      </c>
      <c r="D164" s="31" t="s">
        <v>316</v>
      </c>
      <c r="E164" s="32" t="s">
        <v>776</v>
      </c>
      <c r="F164" s="31" t="s">
        <v>776</v>
      </c>
      <c r="G164" s="31" t="s">
        <v>762</v>
      </c>
      <c r="H164" s="33">
        <f t="shared" si="2"/>
        <v>973.63000000000011</v>
      </c>
      <c r="I164" s="31" t="s">
        <v>639</v>
      </c>
      <c r="J164" s="17"/>
      <c r="K164" s="12"/>
      <c r="L164" s="12"/>
    </row>
    <row r="165" spans="1:12" ht="21.9" customHeight="1" x14ac:dyDescent="0.3">
      <c r="A165" s="19" t="s">
        <v>806</v>
      </c>
      <c r="B165" s="28" t="s">
        <v>169</v>
      </c>
      <c r="C165" s="28" t="s">
        <v>297</v>
      </c>
      <c r="D165" s="31" t="s">
        <v>415</v>
      </c>
      <c r="E165" s="32" t="s">
        <v>776</v>
      </c>
      <c r="F165" s="31" t="s">
        <v>776</v>
      </c>
      <c r="G165" s="31" t="s">
        <v>763</v>
      </c>
      <c r="H165" s="33">
        <f t="shared" si="2"/>
        <v>3127.02</v>
      </c>
      <c r="I165" s="31" t="s">
        <v>640</v>
      </c>
      <c r="J165" s="17"/>
      <c r="K165" s="12"/>
      <c r="L165" s="12"/>
    </row>
    <row r="166" spans="1:12" ht="21.9" customHeight="1" x14ac:dyDescent="0.3">
      <c r="A166" s="19" t="s">
        <v>806</v>
      </c>
      <c r="B166" s="28" t="s">
        <v>170</v>
      </c>
      <c r="C166" s="28" t="s">
        <v>296</v>
      </c>
      <c r="D166" s="31" t="s">
        <v>365</v>
      </c>
      <c r="E166" s="32" t="s">
        <v>776</v>
      </c>
      <c r="F166" s="31" t="s">
        <v>776</v>
      </c>
      <c r="G166" s="31" t="s">
        <v>763</v>
      </c>
      <c r="H166" s="33">
        <f t="shared" si="2"/>
        <v>2907.51</v>
      </c>
      <c r="I166" s="31" t="s">
        <v>641</v>
      </c>
      <c r="J166" s="17"/>
      <c r="K166" s="12"/>
      <c r="L166" s="12"/>
    </row>
    <row r="167" spans="1:12" ht="21.9" customHeight="1" x14ac:dyDescent="0.3">
      <c r="A167" s="19" t="s">
        <v>806</v>
      </c>
      <c r="B167" s="28" t="s">
        <v>171</v>
      </c>
      <c r="C167" s="28" t="s">
        <v>297</v>
      </c>
      <c r="D167" s="31" t="s">
        <v>313</v>
      </c>
      <c r="E167" s="32" t="s">
        <v>776</v>
      </c>
      <c r="F167" s="31" t="s">
        <v>776</v>
      </c>
      <c r="G167" s="31" t="s">
        <v>763</v>
      </c>
      <c r="H167" s="33">
        <f t="shared" si="2"/>
        <v>2001.1500000000005</v>
      </c>
      <c r="I167" s="31" t="s">
        <v>642</v>
      </c>
      <c r="J167" s="17"/>
      <c r="K167" s="12"/>
      <c r="L167" s="12"/>
    </row>
    <row r="168" spans="1:12" ht="21.9" customHeight="1" x14ac:dyDescent="0.3">
      <c r="A168" s="19" t="s">
        <v>806</v>
      </c>
      <c r="B168" s="28" t="s">
        <v>172</v>
      </c>
      <c r="C168" s="28" t="s">
        <v>297</v>
      </c>
      <c r="D168" s="31" t="s">
        <v>416</v>
      </c>
      <c r="E168" s="32" t="s">
        <v>776</v>
      </c>
      <c r="F168" s="31" t="s">
        <v>776</v>
      </c>
      <c r="G168" s="31" t="s">
        <v>763</v>
      </c>
      <c r="H168" s="33">
        <f t="shared" si="2"/>
        <v>1265.8699999999999</v>
      </c>
      <c r="I168" s="31" t="s">
        <v>643</v>
      </c>
      <c r="J168" s="17"/>
      <c r="K168" s="12"/>
      <c r="L168" s="12"/>
    </row>
    <row r="169" spans="1:12" ht="21.9" customHeight="1" x14ac:dyDescent="0.3">
      <c r="A169" s="19" t="s">
        <v>806</v>
      </c>
      <c r="B169" s="28" t="s">
        <v>173</v>
      </c>
      <c r="C169" s="28" t="s">
        <v>297</v>
      </c>
      <c r="D169" s="31" t="s">
        <v>417</v>
      </c>
      <c r="E169" s="32" t="s">
        <v>776</v>
      </c>
      <c r="F169" s="31" t="s">
        <v>796</v>
      </c>
      <c r="G169" s="31" t="s">
        <v>763</v>
      </c>
      <c r="H169" s="33">
        <f t="shared" si="2"/>
        <v>2749.8300000000008</v>
      </c>
      <c r="I169" s="31" t="s">
        <v>644</v>
      </c>
      <c r="J169" s="17"/>
      <c r="K169" s="12"/>
      <c r="L169" s="12"/>
    </row>
    <row r="170" spans="1:12" ht="21.9" customHeight="1" x14ac:dyDescent="0.3">
      <c r="A170" s="19" t="s">
        <v>806</v>
      </c>
      <c r="B170" s="28" t="s">
        <v>174</v>
      </c>
      <c r="C170" s="28" t="s">
        <v>295</v>
      </c>
      <c r="D170" s="31" t="s">
        <v>310</v>
      </c>
      <c r="E170" s="32" t="s">
        <v>776</v>
      </c>
      <c r="F170" s="31" t="s">
        <v>776</v>
      </c>
      <c r="G170" s="31" t="s">
        <v>762</v>
      </c>
      <c r="H170" s="33">
        <f t="shared" si="2"/>
        <v>475.55999999999995</v>
      </c>
      <c r="I170" s="31" t="s">
        <v>645</v>
      </c>
      <c r="J170" s="17"/>
      <c r="K170" s="12"/>
      <c r="L170" s="12"/>
    </row>
    <row r="171" spans="1:12" ht="21.9" customHeight="1" x14ac:dyDescent="0.3">
      <c r="A171" s="19" t="s">
        <v>806</v>
      </c>
      <c r="B171" s="28" t="s">
        <v>175</v>
      </c>
      <c r="C171" s="28" t="s">
        <v>297</v>
      </c>
      <c r="D171" s="31" t="s">
        <v>324</v>
      </c>
      <c r="E171" s="32" t="s">
        <v>776</v>
      </c>
      <c r="F171" s="31" t="s">
        <v>776</v>
      </c>
      <c r="G171" s="31" t="s">
        <v>764</v>
      </c>
      <c r="H171" s="33">
        <f t="shared" si="2"/>
        <v>2040.5499999999993</v>
      </c>
      <c r="I171" s="31" t="s">
        <v>646</v>
      </c>
      <c r="J171" s="17"/>
      <c r="K171" s="12"/>
      <c r="L171" s="12"/>
    </row>
    <row r="172" spans="1:12" ht="21.9" customHeight="1" x14ac:dyDescent="0.3">
      <c r="A172" s="19" t="s">
        <v>806</v>
      </c>
      <c r="B172" s="28" t="s">
        <v>176</v>
      </c>
      <c r="C172" s="28" t="s">
        <v>298</v>
      </c>
      <c r="D172" s="31" t="s">
        <v>418</v>
      </c>
      <c r="E172" s="32" t="s">
        <v>776</v>
      </c>
      <c r="F172" s="31" t="s">
        <v>776</v>
      </c>
      <c r="G172" s="31" t="s">
        <v>766</v>
      </c>
      <c r="H172" s="33">
        <f t="shared" si="2"/>
        <v>960.81999999999971</v>
      </c>
      <c r="I172" s="31" t="s">
        <v>647</v>
      </c>
      <c r="J172" s="17"/>
      <c r="K172" s="12"/>
      <c r="L172" s="12"/>
    </row>
    <row r="173" spans="1:12" ht="21.9" customHeight="1" x14ac:dyDescent="0.3">
      <c r="A173" s="19" t="s">
        <v>806</v>
      </c>
      <c r="B173" s="28" t="s">
        <v>177</v>
      </c>
      <c r="C173" s="28" t="s">
        <v>299</v>
      </c>
      <c r="D173" s="31" t="s">
        <v>335</v>
      </c>
      <c r="E173" s="32" t="s">
        <v>776</v>
      </c>
      <c r="F173" s="31" t="s">
        <v>776</v>
      </c>
      <c r="G173" s="31" t="s">
        <v>768</v>
      </c>
      <c r="H173" s="33">
        <f t="shared" si="2"/>
        <v>1323.56</v>
      </c>
      <c r="I173" s="31" t="s">
        <v>648</v>
      </c>
      <c r="J173" s="17"/>
      <c r="K173" s="12"/>
      <c r="L173" s="12"/>
    </row>
    <row r="174" spans="1:12" ht="21.9" customHeight="1" x14ac:dyDescent="0.3">
      <c r="A174" s="19" t="s">
        <v>806</v>
      </c>
      <c r="B174" s="28" t="s">
        <v>178</v>
      </c>
      <c r="C174" s="28" t="s">
        <v>298</v>
      </c>
      <c r="D174" s="31" t="s">
        <v>419</v>
      </c>
      <c r="E174" s="32" t="s">
        <v>776</v>
      </c>
      <c r="F174" s="31" t="s">
        <v>776</v>
      </c>
      <c r="G174" s="31" t="s">
        <v>770</v>
      </c>
      <c r="H174" s="33">
        <f t="shared" si="2"/>
        <v>1040.96</v>
      </c>
      <c r="I174" s="31" t="s">
        <v>649</v>
      </c>
      <c r="J174" s="17"/>
      <c r="K174" s="12"/>
      <c r="L174" s="12"/>
    </row>
    <row r="175" spans="1:12" ht="21.9" customHeight="1" x14ac:dyDescent="0.3">
      <c r="A175" s="19" t="s">
        <v>806</v>
      </c>
      <c r="B175" s="28" t="s">
        <v>179</v>
      </c>
      <c r="C175" s="28" t="s">
        <v>306</v>
      </c>
      <c r="D175" s="31" t="s">
        <v>420</v>
      </c>
      <c r="E175" s="32" t="s">
        <v>776</v>
      </c>
      <c r="F175" s="31" t="s">
        <v>776</v>
      </c>
      <c r="G175" s="31" t="s">
        <v>772</v>
      </c>
      <c r="H175" s="33">
        <f t="shared" si="2"/>
        <v>5609.02</v>
      </c>
      <c r="I175" s="31" t="s">
        <v>650</v>
      </c>
      <c r="J175" s="17"/>
      <c r="K175" s="12"/>
      <c r="L175" s="12"/>
    </row>
    <row r="176" spans="1:12" ht="21.9" customHeight="1" x14ac:dyDescent="0.3">
      <c r="A176" s="19" t="s">
        <v>806</v>
      </c>
      <c r="B176" s="28" t="s">
        <v>180</v>
      </c>
      <c r="C176" s="28" t="s">
        <v>297</v>
      </c>
      <c r="D176" s="31" t="s">
        <v>421</v>
      </c>
      <c r="E176" s="32" t="s">
        <v>776</v>
      </c>
      <c r="F176" s="31" t="s">
        <v>776</v>
      </c>
      <c r="G176" s="31" t="s">
        <v>763</v>
      </c>
      <c r="H176" s="33">
        <f t="shared" si="2"/>
        <v>3656.0699999999997</v>
      </c>
      <c r="I176" s="31" t="s">
        <v>651</v>
      </c>
      <c r="J176" s="17"/>
      <c r="K176" s="12"/>
      <c r="L176" s="12"/>
    </row>
    <row r="177" spans="1:12" ht="21.9" customHeight="1" x14ac:dyDescent="0.3">
      <c r="A177" s="19" t="s">
        <v>806</v>
      </c>
      <c r="B177" s="28" t="s">
        <v>181</v>
      </c>
      <c r="C177" s="28" t="s">
        <v>305</v>
      </c>
      <c r="D177" s="31" t="s">
        <v>422</v>
      </c>
      <c r="E177" s="32" t="s">
        <v>776</v>
      </c>
      <c r="F177" s="31" t="s">
        <v>776</v>
      </c>
      <c r="G177" s="31" t="s">
        <v>768</v>
      </c>
      <c r="H177" s="33">
        <f t="shared" si="2"/>
        <v>2666.9000000000005</v>
      </c>
      <c r="I177" s="31" t="s">
        <v>652</v>
      </c>
      <c r="J177" s="17"/>
      <c r="K177" s="12"/>
      <c r="L177" s="12"/>
    </row>
    <row r="178" spans="1:12" ht="21.9" customHeight="1" x14ac:dyDescent="0.3">
      <c r="A178" s="19" t="s">
        <v>806</v>
      </c>
      <c r="B178" s="28" t="s">
        <v>182</v>
      </c>
      <c r="C178" s="28" t="s">
        <v>297</v>
      </c>
      <c r="D178" s="31" t="s">
        <v>384</v>
      </c>
      <c r="E178" s="32" t="s">
        <v>776</v>
      </c>
      <c r="F178" s="31" t="s">
        <v>776</v>
      </c>
      <c r="G178" s="31" t="s">
        <v>763</v>
      </c>
      <c r="H178" s="33">
        <f t="shared" si="2"/>
        <v>1931.3000000000002</v>
      </c>
      <c r="I178" s="31" t="s">
        <v>653</v>
      </c>
      <c r="J178" s="17"/>
      <c r="K178" s="12"/>
      <c r="L178" s="12"/>
    </row>
    <row r="179" spans="1:12" ht="21.9" customHeight="1" x14ac:dyDescent="0.3">
      <c r="A179" s="19" t="s">
        <v>806</v>
      </c>
      <c r="B179" s="28" t="s">
        <v>183</v>
      </c>
      <c r="C179" s="28" t="s">
        <v>297</v>
      </c>
      <c r="D179" s="31" t="s">
        <v>322</v>
      </c>
      <c r="E179" s="32" t="s">
        <v>776</v>
      </c>
      <c r="F179" s="31" t="s">
        <v>776</v>
      </c>
      <c r="G179" s="31" t="s">
        <v>766</v>
      </c>
      <c r="H179" s="33">
        <f t="shared" si="2"/>
        <v>729.1899999999996</v>
      </c>
      <c r="I179" s="31" t="s">
        <v>654</v>
      </c>
      <c r="J179" s="17"/>
      <c r="K179" s="12"/>
      <c r="L179" s="12"/>
    </row>
    <row r="180" spans="1:12" ht="21.9" customHeight="1" x14ac:dyDescent="0.3">
      <c r="A180" s="19" t="s">
        <v>806</v>
      </c>
      <c r="B180" s="28" t="s">
        <v>184</v>
      </c>
      <c r="C180" s="28" t="s">
        <v>297</v>
      </c>
      <c r="D180" s="31" t="s">
        <v>423</v>
      </c>
      <c r="E180" s="32" t="s">
        <v>776</v>
      </c>
      <c r="F180" s="31" t="s">
        <v>776</v>
      </c>
      <c r="G180" s="31" t="s">
        <v>763</v>
      </c>
      <c r="H180" s="33">
        <f t="shared" si="2"/>
        <v>1448.0200000000004</v>
      </c>
      <c r="I180" s="31" t="s">
        <v>655</v>
      </c>
      <c r="J180" s="17"/>
      <c r="K180" s="12"/>
      <c r="L180" s="12"/>
    </row>
    <row r="181" spans="1:12" ht="21.9" customHeight="1" x14ac:dyDescent="0.3">
      <c r="A181" s="19" t="s">
        <v>806</v>
      </c>
      <c r="B181" s="28" t="s">
        <v>185</v>
      </c>
      <c r="C181" s="28" t="s">
        <v>295</v>
      </c>
      <c r="D181" s="31" t="s">
        <v>424</v>
      </c>
      <c r="E181" s="32" t="s">
        <v>776</v>
      </c>
      <c r="F181" s="31" t="s">
        <v>776</v>
      </c>
      <c r="G181" s="31" t="s">
        <v>762</v>
      </c>
      <c r="H181" s="33">
        <f t="shared" si="2"/>
        <v>910.29999999999973</v>
      </c>
      <c r="I181" s="31" t="s">
        <v>656</v>
      </c>
      <c r="J181" s="17"/>
      <c r="K181" s="12"/>
      <c r="L181" s="12"/>
    </row>
    <row r="182" spans="1:12" ht="21.9" customHeight="1" x14ac:dyDescent="0.3">
      <c r="A182" s="19" t="s">
        <v>806</v>
      </c>
      <c r="B182" s="28" t="s">
        <v>186</v>
      </c>
      <c r="C182" s="28" t="s">
        <v>297</v>
      </c>
      <c r="D182" s="31" t="s">
        <v>326</v>
      </c>
      <c r="E182" s="32" t="s">
        <v>776</v>
      </c>
      <c r="F182" s="31" t="s">
        <v>776</v>
      </c>
      <c r="G182" s="31" t="s">
        <v>763</v>
      </c>
      <c r="H182" s="33">
        <f t="shared" si="2"/>
        <v>1461.5900000000001</v>
      </c>
      <c r="I182" s="31" t="s">
        <v>562</v>
      </c>
      <c r="J182" s="17"/>
      <c r="K182" s="12"/>
      <c r="L182" s="12"/>
    </row>
    <row r="183" spans="1:12" ht="21.9" customHeight="1" x14ac:dyDescent="0.3">
      <c r="A183" s="19" t="s">
        <v>806</v>
      </c>
      <c r="B183" s="28" t="s">
        <v>187</v>
      </c>
      <c r="C183" s="28" t="s">
        <v>297</v>
      </c>
      <c r="D183" s="31" t="s">
        <v>425</v>
      </c>
      <c r="E183" s="32" t="s">
        <v>781</v>
      </c>
      <c r="F183" s="31" t="s">
        <v>799</v>
      </c>
      <c r="G183" s="31" t="s">
        <v>763</v>
      </c>
      <c r="H183" s="33">
        <f t="shared" si="2"/>
        <v>3786.74</v>
      </c>
      <c r="I183" s="31" t="s">
        <v>657</v>
      </c>
      <c r="J183" s="17"/>
      <c r="K183" s="12"/>
      <c r="L183" s="12"/>
    </row>
    <row r="184" spans="1:12" ht="21.9" customHeight="1" x14ac:dyDescent="0.3">
      <c r="A184" s="19" t="s">
        <v>806</v>
      </c>
      <c r="B184" s="28" t="s">
        <v>188</v>
      </c>
      <c r="C184" s="28" t="s">
        <v>297</v>
      </c>
      <c r="D184" s="31" t="s">
        <v>326</v>
      </c>
      <c r="E184" s="32" t="s">
        <v>776</v>
      </c>
      <c r="F184" s="31" t="s">
        <v>776</v>
      </c>
      <c r="G184" s="31" t="s">
        <v>763</v>
      </c>
      <c r="H184" s="33">
        <f t="shared" si="2"/>
        <v>1832.3200000000006</v>
      </c>
      <c r="I184" s="31" t="s">
        <v>658</v>
      </c>
      <c r="J184" s="17"/>
      <c r="K184" s="12"/>
      <c r="L184" s="12"/>
    </row>
    <row r="185" spans="1:12" ht="21.9" customHeight="1" x14ac:dyDescent="0.3">
      <c r="A185" s="19" t="s">
        <v>806</v>
      </c>
      <c r="B185" s="28" t="s">
        <v>189</v>
      </c>
      <c r="C185" s="28" t="s">
        <v>297</v>
      </c>
      <c r="D185" s="31" t="s">
        <v>426</v>
      </c>
      <c r="E185" s="32" t="s">
        <v>776</v>
      </c>
      <c r="F185" s="31" t="s">
        <v>776</v>
      </c>
      <c r="G185" s="31" t="s">
        <v>764</v>
      </c>
      <c r="H185" s="33">
        <f t="shared" si="2"/>
        <v>3338.87</v>
      </c>
      <c r="I185" s="31" t="s">
        <v>659</v>
      </c>
      <c r="J185" s="17"/>
      <c r="K185" s="12"/>
      <c r="L185" s="12"/>
    </row>
    <row r="186" spans="1:12" ht="21.9" customHeight="1" x14ac:dyDescent="0.3">
      <c r="A186" s="19" t="s">
        <v>806</v>
      </c>
      <c r="B186" s="28" t="s">
        <v>190</v>
      </c>
      <c r="C186" s="28" t="s">
        <v>295</v>
      </c>
      <c r="D186" s="31" t="s">
        <v>316</v>
      </c>
      <c r="E186" s="32" t="s">
        <v>776</v>
      </c>
      <c r="F186" s="31" t="s">
        <v>776</v>
      </c>
      <c r="G186" s="31" t="s">
        <v>762</v>
      </c>
      <c r="H186" s="33">
        <f t="shared" si="2"/>
        <v>983.38999999999987</v>
      </c>
      <c r="I186" s="31" t="s">
        <v>660</v>
      </c>
      <c r="J186" s="17"/>
      <c r="K186" s="12"/>
      <c r="L186" s="12"/>
    </row>
    <row r="187" spans="1:12" ht="21.9" customHeight="1" x14ac:dyDescent="0.3">
      <c r="A187" s="19" t="s">
        <v>806</v>
      </c>
      <c r="B187" s="28" t="s">
        <v>191</v>
      </c>
      <c r="C187" s="28" t="s">
        <v>297</v>
      </c>
      <c r="D187" s="31" t="s">
        <v>427</v>
      </c>
      <c r="E187" s="32" t="s">
        <v>776</v>
      </c>
      <c r="F187" s="31" t="s">
        <v>776</v>
      </c>
      <c r="G187" s="31" t="s">
        <v>763</v>
      </c>
      <c r="H187" s="33">
        <f t="shared" si="2"/>
        <v>1746.5700000000006</v>
      </c>
      <c r="I187" s="31" t="s">
        <v>661</v>
      </c>
      <c r="J187" s="17"/>
      <c r="K187" s="12"/>
      <c r="L187" s="12"/>
    </row>
    <row r="188" spans="1:12" ht="21.9" customHeight="1" x14ac:dyDescent="0.3">
      <c r="A188" s="19" t="s">
        <v>806</v>
      </c>
      <c r="B188" s="28" t="s">
        <v>192</v>
      </c>
      <c r="C188" s="28" t="s">
        <v>295</v>
      </c>
      <c r="D188" s="31" t="s">
        <v>428</v>
      </c>
      <c r="E188" s="32" t="s">
        <v>785</v>
      </c>
      <c r="F188" s="31" t="s">
        <v>776</v>
      </c>
      <c r="G188" s="31" t="s">
        <v>762</v>
      </c>
      <c r="H188" s="33">
        <f t="shared" si="2"/>
        <v>673.82999999999993</v>
      </c>
      <c r="I188" s="31" t="s">
        <v>662</v>
      </c>
      <c r="J188" s="17"/>
      <c r="K188" s="12"/>
      <c r="L188" s="12"/>
    </row>
    <row r="189" spans="1:12" ht="21.9" customHeight="1" x14ac:dyDescent="0.3">
      <c r="A189" s="19" t="s">
        <v>806</v>
      </c>
      <c r="B189" s="28" t="s">
        <v>193</v>
      </c>
      <c r="C189" s="28" t="s">
        <v>297</v>
      </c>
      <c r="D189" s="31" t="s">
        <v>314</v>
      </c>
      <c r="E189" s="32" t="s">
        <v>776</v>
      </c>
      <c r="F189" s="31" t="s">
        <v>776</v>
      </c>
      <c r="G189" s="31" t="s">
        <v>764</v>
      </c>
      <c r="H189" s="33">
        <f t="shared" si="2"/>
        <v>2639.06</v>
      </c>
      <c r="I189" s="31" t="s">
        <v>663</v>
      </c>
      <c r="J189" s="17"/>
      <c r="K189" s="12"/>
      <c r="L189" s="12"/>
    </row>
    <row r="190" spans="1:12" ht="21.9" customHeight="1" x14ac:dyDescent="0.3">
      <c r="A190" s="19" t="s">
        <v>806</v>
      </c>
      <c r="B190" s="28" t="s">
        <v>194</v>
      </c>
      <c r="C190" s="28" t="s">
        <v>297</v>
      </c>
      <c r="D190" s="31" t="s">
        <v>386</v>
      </c>
      <c r="E190" s="32" t="s">
        <v>776</v>
      </c>
      <c r="F190" s="31" t="s">
        <v>776</v>
      </c>
      <c r="G190" s="31" t="s">
        <v>764</v>
      </c>
      <c r="H190" s="33">
        <f t="shared" si="2"/>
        <v>4883.2</v>
      </c>
      <c r="I190" s="31" t="s">
        <v>664</v>
      </c>
      <c r="J190" s="17"/>
      <c r="K190" s="12"/>
      <c r="L190" s="12"/>
    </row>
    <row r="191" spans="1:12" ht="21.9" customHeight="1" x14ac:dyDescent="0.3">
      <c r="A191" s="19" t="s">
        <v>806</v>
      </c>
      <c r="B191" s="28" t="s">
        <v>195</v>
      </c>
      <c r="C191" s="28" t="s">
        <v>297</v>
      </c>
      <c r="D191" s="31" t="s">
        <v>331</v>
      </c>
      <c r="E191" s="32" t="s">
        <v>776</v>
      </c>
      <c r="F191" s="31" t="s">
        <v>793</v>
      </c>
      <c r="G191" s="31" t="s">
        <v>763</v>
      </c>
      <c r="H191" s="33">
        <f t="shared" si="2"/>
        <v>1563.1899999999987</v>
      </c>
      <c r="I191" s="31" t="s">
        <v>665</v>
      </c>
      <c r="J191" s="17"/>
      <c r="K191" s="12"/>
      <c r="L191" s="12"/>
    </row>
    <row r="192" spans="1:12" ht="21.9" customHeight="1" x14ac:dyDescent="0.3">
      <c r="A192" s="19" t="s">
        <v>806</v>
      </c>
      <c r="B192" s="28" t="s">
        <v>196</v>
      </c>
      <c r="C192" s="28" t="s">
        <v>297</v>
      </c>
      <c r="D192" s="31" t="s">
        <v>429</v>
      </c>
      <c r="E192" s="32" t="s">
        <v>776</v>
      </c>
      <c r="F192" s="31" t="s">
        <v>776</v>
      </c>
      <c r="G192" s="31" t="s">
        <v>763</v>
      </c>
      <c r="H192" s="33">
        <f t="shared" si="2"/>
        <v>4138.8200000000006</v>
      </c>
      <c r="I192" s="31" t="s">
        <v>666</v>
      </c>
      <c r="J192" s="17"/>
      <c r="K192" s="12"/>
      <c r="L192" s="12"/>
    </row>
    <row r="193" spans="1:12" ht="21.9" customHeight="1" x14ac:dyDescent="0.3">
      <c r="A193" s="19" t="s">
        <v>806</v>
      </c>
      <c r="B193" s="28" t="s">
        <v>197</v>
      </c>
      <c r="C193" s="28" t="s">
        <v>297</v>
      </c>
      <c r="D193" s="31" t="s">
        <v>384</v>
      </c>
      <c r="E193" s="32" t="s">
        <v>776</v>
      </c>
      <c r="F193" s="31" t="s">
        <v>776</v>
      </c>
      <c r="G193" s="31" t="s">
        <v>763</v>
      </c>
      <c r="H193" s="33">
        <f t="shared" si="2"/>
        <v>2583.8899999999994</v>
      </c>
      <c r="I193" s="31" t="s">
        <v>667</v>
      </c>
      <c r="J193" s="17"/>
      <c r="K193" s="12"/>
      <c r="L193" s="12"/>
    </row>
    <row r="194" spans="1:12" ht="21.9" customHeight="1" x14ac:dyDescent="0.3">
      <c r="A194" s="19" t="s">
        <v>806</v>
      </c>
      <c r="B194" s="28" t="s">
        <v>198</v>
      </c>
      <c r="C194" s="28" t="s">
        <v>297</v>
      </c>
      <c r="D194" s="31" t="s">
        <v>313</v>
      </c>
      <c r="E194" s="32" t="s">
        <v>776</v>
      </c>
      <c r="F194" s="31" t="s">
        <v>776</v>
      </c>
      <c r="G194" s="31" t="s">
        <v>763</v>
      </c>
      <c r="H194" s="33">
        <f t="shared" si="2"/>
        <v>2751.5000000000005</v>
      </c>
      <c r="I194" s="31" t="s">
        <v>668</v>
      </c>
      <c r="J194" s="17"/>
      <c r="K194" s="12"/>
      <c r="L194" s="12"/>
    </row>
    <row r="195" spans="1:12" ht="21.9" customHeight="1" x14ac:dyDescent="0.3">
      <c r="A195" s="19" t="s">
        <v>806</v>
      </c>
      <c r="B195" s="28" t="s">
        <v>199</v>
      </c>
      <c r="C195" s="28" t="s">
        <v>297</v>
      </c>
      <c r="D195" s="31" t="s">
        <v>430</v>
      </c>
      <c r="E195" s="32" t="s">
        <v>776</v>
      </c>
      <c r="F195" s="31" t="s">
        <v>776</v>
      </c>
      <c r="G195" s="31" t="s">
        <v>763</v>
      </c>
      <c r="H195" s="33">
        <f t="shared" si="2"/>
        <v>3261.3900000000003</v>
      </c>
      <c r="I195" s="31" t="s">
        <v>669</v>
      </c>
      <c r="J195" s="17"/>
      <c r="K195" s="12"/>
      <c r="L195" s="12"/>
    </row>
    <row r="196" spans="1:12" ht="21.9" customHeight="1" x14ac:dyDescent="0.3">
      <c r="A196" s="19" t="s">
        <v>806</v>
      </c>
      <c r="B196" s="28" t="s">
        <v>200</v>
      </c>
      <c r="C196" s="28" t="s">
        <v>297</v>
      </c>
      <c r="D196" s="31" t="s">
        <v>431</v>
      </c>
      <c r="E196" s="32" t="s">
        <v>776</v>
      </c>
      <c r="F196" s="31" t="s">
        <v>776</v>
      </c>
      <c r="G196" s="31" t="s">
        <v>763</v>
      </c>
      <c r="H196" s="33">
        <f t="shared" si="2"/>
        <v>3371.92</v>
      </c>
      <c r="I196" s="31" t="s">
        <v>670</v>
      </c>
      <c r="J196" s="17"/>
      <c r="K196" s="12"/>
      <c r="L196" s="12"/>
    </row>
    <row r="197" spans="1:12" ht="21.9" customHeight="1" x14ac:dyDescent="0.3">
      <c r="A197" s="19" t="s">
        <v>806</v>
      </c>
      <c r="B197" s="28" t="s">
        <v>201</v>
      </c>
      <c r="C197" s="28" t="s">
        <v>297</v>
      </c>
      <c r="D197" s="31" t="s">
        <v>432</v>
      </c>
      <c r="E197" s="32" t="s">
        <v>776</v>
      </c>
      <c r="F197" s="31" t="s">
        <v>776</v>
      </c>
      <c r="G197" s="31" t="s">
        <v>763</v>
      </c>
      <c r="H197" s="33">
        <f t="shared" si="2"/>
        <v>3007.43</v>
      </c>
      <c r="I197" s="31" t="s">
        <v>671</v>
      </c>
      <c r="J197" s="17"/>
      <c r="K197" s="12"/>
      <c r="L197" s="12"/>
    </row>
    <row r="198" spans="1:12" ht="21.9" customHeight="1" x14ac:dyDescent="0.3">
      <c r="A198" s="19" t="s">
        <v>806</v>
      </c>
      <c r="B198" s="28" t="s">
        <v>202</v>
      </c>
      <c r="C198" s="28" t="s">
        <v>297</v>
      </c>
      <c r="D198" s="31" t="s">
        <v>433</v>
      </c>
      <c r="E198" s="32" t="s">
        <v>776</v>
      </c>
      <c r="F198" s="31" t="s">
        <v>776</v>
      </c>
      <c r="G198" s="31" t="s">
        <v>763</v>
      </c>
      <c r="H198" s="33">
        <f t="shared" si="2"/>
        <v>3333.59</v>
      </c>
      <c r="I198" s="31" t="s">
        <v>672</v>
      </c>
      <c r="J198" s="17"/>
      <c r="K198" s="12"/>
      <c r="L198" s="12"/>
    </row>
    <row r="199" spans="1:12" ht="21.9" customHeight="1" x14ac:dyDescent="0.3">
      <c r="A199" s="19" t="s">
        <v>806</v>
      </c>
      <c r="B199" s="28" t="s">
        <v>203</v>
      </c>
      <c r="C199" s="28" t="s">
        <v>296</v>
      </c>
      <c r="D199" s="31" t="s">
        <v>434</v>
      </c>
      <c r="E199" s="32" t="s">
        <v>776</v>
      </c>
      <c r="F199" s="31" t="s">
        <v>802</v>
      </c>
      <c r="G199" s="31" t="s">
        <v>763</v>
      </c>
      <c r="H199" s="33">
        <f t="shared" si="2"/>
        <v>5540.0999999999985</v>
      </c>
      <c r="I199" s="31" t="s">
        <v>673</v>
      </c>
      <c r="J199" s="17"/>
      <c r="K199" s="12"/>
      <c r="L199" s="12"/>
    </row>
    <row r="200" spans="1:12" ht="21.9" customHeight="1" x14ac:dyDescent="0.3">
      <c r="A200" s="19" t="s">
        <v>806</v>
      </c>
      <c r="B200" s="28" t="s">
        <v>204</v>
      </c>
      <c r="C200" s="28" t="s">
        <v>297</v>
      </c>
      <c r="D200" s="31" t="s">
        <v>313</v>
      </c>
      <c r="E200" s="32" t="s">
        <v>776</v>
      </c>
      <c r="F200" s="31" t="s">
        <v>776</v>
      </c>
      <c r="G200" s="31" t="s">
        <v>763</v>
      </c>
      <c r="H200" s="33">
        <f t="shared" si="2"/>
        <v>3251.55</v>
      </c>
      <c r="I200" s="31" t="s">
        <v>674</v>
      </c>
      <c r="J200" s="17"/>
      <c r="K200" s="12"/>
      <c r="L200" s="12"/>
    </row>
    <row r="201" spans="1:12" ht="21.9" customHeight="1" x14ac:dyDescent="0.3">
      <c r="A201" s="19" t="s">
        <v>806</v>
      </c>
      <c r="B201" s="28" t="s">
        <v>205</v>
      </c>
      <c r="C201" s="28" t="s">
        <v>297</v>
      </c>
      <c r="D201" s="31" t="s">
        <v>435</v>
      </c>
      <c r="E201" s="32" t="s">
        <v>776</v>
      </c>
      <c r="F201" s="31" t="s">
        <v>776</v>
      </c>
      <c r="G201" s="31" t="s">
        <v>764</v>
      </c>
      <c r="H201" s="33">
        <f t="shared" si="2"/>
        <v>2389.2200000000003</v>
      </c>
      <c r="I201" s="31" t="s">
        <v>675</v>
      </c>
      <c r="J201" s="17"/>
      <c r="K201" s="12"/>
      <c r="L201" s="12"/>
    </row>
    <row r="202" spans="1:12" ht="21.9" customHeight="1" x14ac:dyDescent="0.3">
      <c r="A202" s="19" t="s">
        <v>806</v>
      </c>
      <c r="B202" s="28" t="s">
        <v>206</v>
      </c>
      <c r="C202" s="28" t="s">
        <v>295</v>
      </c>
      <c r="D202" s="31" t="s">
        <v>316</v>
      </c>
      <c r="E202" s="32" t="s">
        <v>776</v>
      </c>
      <c r="F202" s="31" t="s">
        <v>776</v>
      </c>
      <c r="G202" s="31" t="s">
        <v>762</v>
      </c>
      <c r="H202" s="33">
        <f t="shared" si="2"/>
        <v>822.61000000000013</v>
      </c>
      <c r="I202" s="31" t="s">
        <v>676</v>
      </c>
      <c r="J202" s="17"/>
      <c r="K202" s="12"/>
      <c r="L202" s="12"/>
    </row>
    <row r="203" spans="1:12" ht="21.9" customHeight="1" x14ac:dyDescent="0.3">
      <c r="A203" s="19" t="s">
        <v>806</v>
      </c>
      <c r="B203" s="28" t="s">
        <v>207</v>
      </c>
      <c r="C203" s="28" t="s">
        <v>297</v>
      </c>
      <c r="D203" s="31" t="s">
        <v>436</v>
      </c>
      <c r="E203" s="32" t="s">
        <v>778</v>
      </c>
      <c r="F203" s="31" t="s">
        <v>776</v>
      </c>
      <c r="G203" s="31" t="s">
        <v>763</v>
      </c>
      <c r="H203" s="33">
        <f t="shared" si="2"/>
        <v>2029.5399999999991</v>
      </c>
      <c r="I203" s="31" t="s">
        <v>677</v>
      </c>
      <c r="J203" s="17"/>
      <c r="K203" s="12"/>
      <c r="L203" s="12"/>
    </row>
    <row r="204" spans="1:12" ht="21.9" customHeight="1" x14ac:dyDescent="0.3">
      <c r="A204" s="19" t="s">
        <v>806</v>
      </c>
      <c r="B204" s="28" t="s">
        <v>208</v>
      </c>
      <c r="C204" s="28" t="s">
        <v>297</v>
      </c>
      <c r="D204" s="31" t="s">
        <v>381</v>
      </c>
      <c r="E204" s="32" t="s">
        <v>776</v>
      </c>
      <c r="F204" s="31" t="s">
        <v>776</v>
      </c>
      <c r="G204" s="31" t="s">
        <v>763</v>
      </c>
      <c r="H204" s="33">
        <f t="shared" si="2"/>
        <v>1745.3600000000006</v>
      </c>
      <c r="I204" s="31" t="s">
        <v>678</v>
      </c>
      <c r="J204" s="17"/>
      <c r="K204" s="12"/>
      <c r="L204" s="12"/>
    </row>
    <row r="205" spans="1:12" ht="21.9" customHeight="1" x14ac:dyDescent="0.3">
      <c r="A205" s="19" t="s">
        <v>806</v>
      </c>
      <c r="B205" s="28" t="s">
        <v>209</v>
      </c>
      <c r="C205" s="28" t="s">
        <v>297</v>
      </c>
      <c r="D205" s="31" t="s">
        <v>437</v>
      </c>
      <c r="E205" s="32" t="s">
        <v>776</v>
      </c>
      <c r="F205" s="31" t="s">
        <v>795</v>
      </c>
      <c r="G205" s="31" t="s">
        <v>764</v>
      </c>
      <c r="H205" s="33">
        <f t="shared" ref="H205:H268" si="3">D205-I205</f>
        <v>2699.92</v>
      </c>
      <c r="I205" s="31" t="s">
        <v>679</v>
      </c>
      <c r="J205" s="17"/>
      <c r="K205" s="12"/>
      <c r="L205" s="12"/>
    </row>
    <row r="206" spans="1:12" ht="21.9" customHeight="1" x14ac:dyDescent="0.3">
      <c r="A206" s="19" t="s">
        <v>806</v>
      </c>
      <c r="B206" s="28" t="s">
        <v>210</v>
      </c>
      <c r="C206" s="28" t="s">
        <v>297</v>
      </c>
      <c r="D206" s="31" t="s">
        <v>438</v>
      </c>
      <c r="E206" s="32" t="s">
        <v>776</v>
      </c>
      <c r="F206" s="31" t="s">
        <v>799</v>
      </c>
      <c r="G206" s="31" t="s">
        <v>763</v>
      </c>
      <c r="H206" s="33">
        <f t="shared" si="3"/>
        <v>2303.3599999999988</v>
      </c>
      <c r="I206" s="31" t="s">
        <v>680</v>
      </c>
      <c r="J206" s="17"/>
      <c r="K206" s="12"/>
      <c r="L206" s="12"/>
    </row>
    <row r="207" spans="1:12" ht="21.9" customHeight="1" x14ac:dyDescent="0.3">
      <c r="A207" s="19" t="s">
        <v>806</v>
      </c>
      <c r="B207" s="28" t="s">
        <v>211</v>
      </c>
      <c r="C207" s="28" t="s">
        <v>299</v>
      </c>
      <c r="D207" s="31" t="s">
        <v>439</v>
      </c>
      <c r="E207" s="32" t="s">
        <v>776</v>
      </c>
      <c r="F207" s="31" t="s">
        <v>776</v>
      </c>
      <c r="G207" s="31" t="s">
        <v>768</v>
      </c>
      <c r="H207" s="33">
        <f t="shared" si="3"/>
        <v>1431.1399999999999</v>
      </c>
      <c r="I207" s="31" t="s">
        <v>681</v>
      </c>
      <c r="J207" s="17"/>
      <c r="K207" s="12"/>
      <c r="L207" s="12"/>
    </row>
    <row r="208" spans="1:12" ht="21.9" customHeight="1" x14ac:dyDescent="0.3">
      <c r="A208" s="19" t="s">
        <v>806</v>
      </c>
      <c r="B208" s="28" t="s">
        <v>212</v>
      </c>
      <c r="C208" s="28" t="s">
        <v>300</v>
      </c>
      <c r="D208" s="31" t="s">
        <v>440</v>
      </c>
      <c r="E208" s="32" t="s">
        <v>776</v>
      </c>
      <c r="F208" s="31" t="s">
        <v>776</v>
      </c>
      <c r="G208" s="31" t="s">
        <v>767</v>
      </c>
      <c r="H208" s="33">
        <f t="shared" si="3"/>
        <v>3966.2199999999993</v>
      </c>
      <c r="I208" s="31" t="s">
        <v>682</v>
      </c>
      <c r="J208" s="17"/>
      <c r="K208" s="12"/>
      <c r="L208" s="12"/>
    </row>
    <row r="209" spans="1:12" ht="21.9" customHeight="1" x14ac:dyDescent="0.3">
      <c r="A209" s="19" t="s">
        <v>806</v>
      </c>
      <c r="B209" s="28" t="s">
        <v>213</v>
      </c>
      <c r="C209" s="28" t="s">
        <v>297</v>
      </c>
      <c r="D209" s="31" t="s">
        <v>384</v>
      </c>
      <c r="E209" s="32" t="s">
        <v>776</v>
      </c>
      <c r="F209" s="31" t="s">
        <v>776</v>
      </c>
      <c r="G209" s="31" t="s">
        <v>763</v>
      </c>
      <c r="H209" s="33">
        <f t="shared" si="3"/>
        <v>3004.24</v>
      </c>
      <c r="I209" s="31" t="s">
        <v>683</v>
      </c>
      <c r="J209" s="17"/>
      <c r="K209" s="12"/>
      <c r="L209" s="12"/>
    </row>
    <row r="210" spans="1:12" ht="21.9" customHeight="1" x14ac:dyDescent="0.3">
      <c r="A210" s="19" t="s">
        <v>806</v>
      </c>
      <c r="B210" s="28" t="s">
        <v>214</v>
      </c>
      <c r="C210" s="28" t="s">
        <v>297</v>
      </c>
      <c r="D210" s="31" t="s">
        <v>441</v>
      </c>
      <c r="E210" s="32" t="s">
        <v>776</v>
      </c>
      <c r="F210" s="31" t="s">
        <v>776</v>
      </c>
      <c r="G210" s="31" t="s">
        <v>763</v>
      </c>
      <c r="H210" s="33">
        <f t="shared" si="3"/>
        <v>4794.3899999999994</v>
      </c>
      <c r="I210" s="31" t="s">
        <v>684</v>
      </c>
      <c r="J210" s="17"/>
      <c r="K210" s="12"/>
      <c r="L210" s="12"/>
    </row>
    <row r="211" spans="1:12" ht="21.9" customHeight="1" x14ac:dyDescent="0.3">
      <c r="A211" s="19" t="s">
        <v>806</v>
      </c>
      <c r="B211" s="28" t="s">
        <v>215</v>
      </c>
      <c r="C211" s="28" t="s">
        <v>299</v>
      </c>
      <c r="D211" s="31" t="s">
        <v>442</v>
      </c>
      <c r="E211" s="32" t="s">
        <v>776</v>
      </c>
      <c r="F211" s="31" t="s">
        <v>776</v>
      </c>
      <c r="G211" s="31" t="s">
        <v>765</v>
      </c>
      <c r="H211" s="33">
        <f t="shared" si="3"/>
        <v>1540</v>
      </c>
      <c r="I211" s="31" t="s">
        <v>685</v>
      </c>
      <c r="J211" s="17"/>
      <c r="K211" s="12"/>
      <c r="L211" s="12"/>
    </row>
    <row r="212" spans="1:12" ht="21.9" customHeight="1" x14ac:dyDescent="0.3">
      <c r="A212" s="19" t="s">
        <v>806</v>
      </c>
      <c r="B212" s="28" t="s">
        <v>216</v>
      </c>
      <c r="C212" s="28" t="s">
        <v>297</v>
      </c>
      <c r="D212" s="31" t="s">
        <v>443</v>
      </c>
      <c r="E212" s="32" t="s">
        <v>776</v>
      </c>
      <c r="F212" s="31" t="s">
        <v>776</v>
      </c>
      <c r="G212" s="31" t="s">
        <v>763</v>
      </c>
      <c r="H212" s="33">
        <f t="shared" si="3"/>
        <v>3377.0500000000011</v>
      </c>
      <c r="I212" s="31" t="s">
        <v>686</v>
      </c>
      <c r="J212" s="17"/>
      <c r="K212" s="12"/>
      <c r="L212" s="12"/>
    </row>
    <row r="213" spans="1:12" ht="21.9" customHeight="1" x14ac:dyDescent="0.3">
      <c r="A213" s="19" t="s">
        <v>806</v>
      </c>
      <c r="B213" s="28" t="s">
        <v>217</v>
      </c>
      <c r="C213" s="28" t="s">
        <v>303</v>
      </c>
      <c r="D213" s="31" t="s">
        <v>444</v>
      </c>
      <c r="E213" s="32" t="s">
        <v>776</v>
      </c>
      <c r="F213" s="31" t="s">
        <v>776</v>
      </c>
      <c r="G213" s="31" t="s">
        <v>767</v>
      </c>
      <c r="H213" s="33">
        <f t="shared" si="3"/>
        <v>5129.8099999999995</v>
      </c>
      <c r="I213" s="31" t="s">
        <v>687</v>
      </c>
      <c r="J213" s="17"/>
      <c r="K213" s="12"/>
      <c r="L213" s="12"/>
    </row>
    <row r="214" spans="1:12" ht="21.9" customHeight="1" x14ac:dyDescent="0.3">
      <c r="A214" s="19" t="s">
        <v>806</v>
      </c>
      <c r="B214" s="28" t="s">
        <v>218</v>
      </c>
      <c r="C214" s="28" t="s">
        <v>297</v>
      </c>
      <c r="D214" s="31" t="s">
        <v>326</v>
      </c>
      <c r="E214" s="32" t="s">
        <v>776</v>
      </c>
      <c r="F214" s="31" t="s">
        <v>776</v>
      </c>
      <c r="G214" s="31" t="s">
        <v>763</v>
      </c>
      <c r="H214" s="33">
        <f t="shared" si="3"/>
        <v>3095.4100000000003</v>
      </c>
      <c r="I214" s="31" t="s">
        <v>688</v>
      </c>
      <c r="J214" s="17"/>
      <c r="K214" s="12"/>
      <c r="L214" s="12"/>
    </row>
    <row r="215" spans="1:12" ht="21.9" customHeight="1" x14ac:dyDescent="0.3">
      <c r="A215" s="19" t="s">
        <v>806</v>
      </c>
      <c r="B215" s="28" t="s">
        <v>219</v>
      </c>
      <c r="C215" s="28" t="s">
        <v>295</v>
      </c>
      <c r="D215" s="31" t="s">
        <v>428</v>
      </c>
      <c r="E215" s="32" t="s">
        <v>785</v>
      </c>
      <c r="F215" s="31" t="s">
        <v>776</v>
      </c>
      <c r="G215" s="31" t="s">
        <v>762</v>
      </c>
      <c r="H215" s="33">
        <f t="shared" si="3"/>
        <v>956.63999999999987</v>
      </c>
      <c r="I215" s="31" t="s">
        <v>689</v>
      </c>
      <c r="J215" s="17"/>
      <c r="K215" s="12"/>
      <c r="L215" s="12"/>
    </row>
    <row r="216" spans="1:12" ht="21.9" customHeight="1" x14ac:dyDescent="0.3">
      <c r="A216" s="19" t="s">
        <v>806</v>
      </c>
      <c r="B216" s="28" t="s">
        <v>220</v>
      </c>
      <c r="C216" s="28" t="s">
        <v>297</v>
      </c>
      <c r="D216" s="31" t="s">
        <v>322</v>
      </c>
      <c r="E216" s="32" t="s">
        <v>776</v>
      </c>
      <c r="F216" s="31" t="s">
        <v>776</v>
      </c>
      <c r="G216" s="31" t="s">
        <v>766</v>
      </c>
      <c r="H216" s="33">
        <f t="shared" si="3"/>
        <v>2195.33</v>
      </c>
      <c r="I216" s="31" t="s">
        <v>690</v>
      </c>
      <c r="J216" s="17"/>
      <c r="K216" s="12"/>
      <c r="L216" s="12"/>
    </row>
    <row r="217" spans="1:12" ht="21.9" customHeight="1" x14ac:dyDescent="0.3">
      <c r="A217" s="19" t="s">
        <v>806</v>
      </c>
      <c r="B217" s="28" t="s">
        <v>221</v>
      </c>
      <c r="C217" s="28" t="s">
        <v>297</v>
      </c>
      <c r="D217" s="31" t="s">
        <v>445</v>
      </c>
      <c r="E217" s="32" t="s">
        <v>776</v>
      </c>
      <c r="F217" s="31" t="s">
        <v>796</v>
      </c>
      <c r="G217" s="31" t="s">
        <v>763</v>
      </c>
      <c r="H217" s="33">
        <f t="shared" si="3"/>
        <v>2750.9599999999991</v>
      </c>
      <c r="I217" s="31" t="s">
        <v>691</v>
      </c>
      <c r="J217" s="17"/>
      <c r="K217" s="12"/>
      <c r="L217" s="12"/>
    </row>
    <row r="218" spans="1:12" ht="21.9" customHeight="1" x14ac:dyDescent="0.3">
      <c r="A218" s="19" t="s">
        <v>806</v>
      </c>
      <c r="B218" s="28" t="s">
        <v>222</v>
      </c>
      <c r="C218" s="28" t="s">
        <v>295</v>
      </c>
      <c r="D218" s="31" t="s">
        <v>316</v>
      </c>
      <c r="E218" s="32" t="s">
        <v>776</v>
      </c>
      <c r="F218" s="31" t="s">
        <v>776</v>
      </c>
      <c r="G218" s="31" t="s">
        <v>762</v>
      </c>
      <c r="H218" s="33">
        <f t="shared" si="3"/>
        <v>907.65000000000009</v>
      </c>
      <c r="I218" s="31" t="s">
        <v>692</v>
      </c>
      <c r="J218" s="17"/>
      <c r="K218" s="12"/>
      <c r="L218" s="12"/>
    </row>
    <row r="219" spans="1:12" ht="21.9" customHeight="1" x14ac:dyDescent="0.3">
      <c r="A219" s="19" t="s">
        <v>806</v>
      </c>
      <c r="B219" s="28" t="s">
        <v>223</v>
      </c>
      <c r="C219" s="28" t="s">
        <v>297</v>
      </c>
      <c r="D219" s="31" t="s">
        <v>446</v>
      </c>
      <c r="E219" s="32" t="s">
        <v>776</v>
      </c>
      <c r="F219" s="31" t="s">
        <v>776</v>
      </c>
      <c r="G219" s="31" t="s">
        <v>763</v>
      </c>
      <c r="H219" s="33">
        <f t="shared" si="3"/>
        <v>1953.0099999999993</v>
      </c>
      <c r="I219" s="31" t="s">
        <v>693</v>
      </c>
      <c r="J219" s="17"/>
      <c r="K219" s="12"/>
      <c r="L219" s="12"/>
    </row>
    <row r="220" spans="1:12" ht="21.9" customHeight="1" x14ac:dyDescent="0.3">
      <c r="A220" s="19" t="s">
        <v>806</v>
      </c>
      <c r="B220" s="28" t="s">
        <v>224</v>
      </c>
      <c r="C220" s="28" t="s">
        <v>297</v>
      </c>
      <c r="D220" s="31" t="s">
        <v>313</v>
      </c>
      <c r="E220" s="32" t="s">
        <v>776</v>
      </c>
      <c r="F220" s="31" t="s">
        <v>776</v>
      </c>
      <c r="G220" s="31" t="s">
        <v>763</v>
      </c>
      <c r="H220" s="33">
        <f t="shared" si="3"/>
        <v>1562.13</v>
      </c>
      <c r="I220" s="31" t="s">
        <v>694</v>
      </c>
      <c r="J220" s="17"/>
      <c r="K220" s="12"/>
      <c r="L220" s="12"/>
    </row>
    <row r="221" spans="1:12" ht="21.9" customHeight="1" x14ac:dyDescent="0.3">
      <c r="A221" s="19" t="s">
        <v>806</v>
      </c>
      <c r="B221" s="28" t="s">
        <v>225</v>
      </c>
      <c r="C221" s="28" t="s">
        <v>297</v>
      </c>
      <c r="D221" s="31" t="s">
        <v>313</v>
      </c>
      <c r="E221" s="32" t="s">
        <v>776</v>
      </c>
      <c r="F221" s="31" t="s">
        <v>776</v>
      </c>
      <c r="G221" s="31" t="s">
        <v>763</v>
      </c>
      <c r="H221" s="33">
        <f t="shared" si="3"/>
        <v>1562.13</v>
      </c>
      <c r="I221" s="31" t="s">
        <v>694</v>
      </c>
      <c r="J221" s="17"/>
      <c r="K221" s="12"/>
      <c r="L221" s="12"/>
    </row>
    <row r="222" spans="1:12" ht="21.9" customHeight="1" x14ac:dyDescent="0.3">
      <c r="A222" s="19" t="s">
        <v>806</v>
      </c>
      <c r="B222" s="28" t="s">
        <v>226</v>
      </c>
      <c r="C222" s="28" t="s">
        <v>297</v>
      </c>
      <c r="D222" s="31" t="s">
        <v>447</v>
      </c>
      <c r="E222" s="32" t="s">
        <v>778</v>
      </c>
      <c r="F222" s="31" t="s">
        <v>776</v>
      </c>
      <c r="G222" s="31" t="s">
        <v>763</v>
      </c>
      <c r="H222" s="33">
        <f t="shared" si="3"/>
        <v>2747.33</v>
      </c>
      <c r="I222" s="31" t="s">
        <v>695</v>
      </c>
      <c r="J222" s="17"/>
      <c r="K222" s="12"/>
      <c r="L222" s="12"/>
    </row>
    <row r="223" spans="1:12" ht="21.9" customHeight="1" x14ac:dyDescent="0.3">
      <c r="A223" s="19" t="s">
        <v>806</v>
      </c>
      <c r="B223" s="28" t="s">
        <v>227</v>
      </c>
      <c r="C223" s="28" t="s">
        <v>295</v>
      </c>
      <c r="D223" s="31" t="s">
        <v>316</v>
      </c>
      <c r="E223" s="32" t="s">
        <v>776</v>
      </c>
      <c r="F223" s="31" t="s">
        <v>776</v>
      </c>
      <c r="G223" s="31" t="s">
        <v>762</v>
      </c>
      <c r="H223" s="33">
        <f t="shared" si="3"/>
        <v>844.42000000000007</v>
      </c>
      <c r="I223" s="31" t="s">
        <v>696</v>
      </c>
      <c r="J223" s="17"/>
      <c r="K223" s="12"/>
      <c r="L223" s="12"/>
    </row>
    <row r="224" spans="1:12" ht="21.9" customHeight="1" x14ac:dyDescent="0.3">
      <c r="A224" s="19" t="s">
        <v>806</v>
      </c>
      <c r="B224" s="28" t="s">
        <v>228</v>
      </c>
      <c r="C224" s="28" t="s">
        <v>295</v>
      </c>
      <c r="D224" s="31" t="s">
        <v>448</v>
      </c>
      <c r="E224" s="32" t="s">
        <v>776</v>
      </c>
      <c r="F224" s="31" t="s">
        <v>776</v>
      </c>
      <c r="G224" s="31" t="s">
        <v>774</v>
      </c>
      <c r="H224" s="33">
        <f t="shared" si="3"/>
        <v>379.7800000000002</v>
      </c>
      <c r="I224" s="31" t="s">
        <v>697</v>
      </c>
      <c r="J224" s="17"/>
      <c r="K224" s="12"/>
      <c r="L224" s="12"/>
    </row>
    <row r="225" spans="1:12" ht="21.9" customHeight="1" x14ac:dyDescent="0.3">
      <c r="A225" s="19" t="s">
        <v>806</v>
      </c>
      <c r="B225" s="28" t="s">
        <v>229</v>
      </c>
      <c r="C225" s="28" t="s">
        <v>297</v>
      </c>
      <c r="D225" s="31" t="s">
        <v>449</v>
      </c>
      <c r="E225" s="32" t="s">
        <v>776</v>
      </c>
      <c r="F225" s="31" t="s">
        <v>776</v>
      </c>
      <c r="G225" s="31" t="s">
        <v>763</v>
      </c>
      <c r="H225" s="33">
        <f t="shared" si="3"/>
        <v>2589.4300000000003</v>
      </c>
      <c r="I225" s="31" t="s">
        <v>698</v>
      </c>
      <c r="J225" s="17"/>
      <c r="K225" s="12"/>
      <c r="L225" s="12"/>
    </row>
    <row r="226" spans="1:12" ht="21.9" customHeight="1" x14ac:dyDescent="0.3">
      <c r="A226" s="19" t="s">
        <v>806</v>
      </c>
      <c r="B226" s="28" t="s">
        <v>230</v>
      </c>
      <c r="C226" s="28" t="s">
        <v>297</v>
      </c>
      <c r="D226" s="31" t="s">
        <v>315</v>
      </c>
      <c r="E226" s="32" t="s">
        <v>776</v>
      </c>
      <c r="F226" s="31" t="s">
        <v>776</v>
      </c>
      <c r="G226" s="31" t="s">
        <v>763</v>
      </c>
      <c r="H226" s="33">
        <f t="shared" si="3"/>
        <v>3732.3100000000004</v>
      </c>
      <c r="I226" s="31" t="s">
        <v>699</v>
      </c>
      <c r="J226" s="17"/>
      <c r="K226" s="12"/>
      <c r="L226" s="12"/>
    </row>
    <row r="227" spans="1:12" ht="21.9" customHeight="1" x14ac:dyDescent="0.3">
      <c r="A227" s="19" t="s">
        <v>806</v>
      </c>
      <c r="B227" s="28" t="s">
        <v>231</v>
      </c>
      <c r="C227" s="28" t="s">
        <v>298</v>
      </c>
      <c r="D227" s="31" t="s">
        <v>408</v>
      </c>
      <c r="E227" s="32" t="s">
        <v>778</v>
      </c>
      <c r="F227" s="31" t="s">
        <v>776</v>
      </c>
      <c r="G227" s="31" t="s">
        <v>763</v>
      </c>
      <c r="H227" s="33">
        <f t="shared" si="3"/>
        <v>1932.1099999999988</v>
      </c>
      <c r="I227" s="31" t="s">
        <v>700</v>
      </c>
      <c r="J227" s="17"/>
      <c r="K227" s="12"/>
      <c r="L227" s="12"/>
    </row>
    <row r="228" spans="1:12" ht="21.9" customHeight="1" x14ac:dyDescent="0.3">
      <c r="A228" s="19" t="s">
        <v>806</v>
      </c>
      <c r="B228" s="28" t="s">
        <v>232</v>
      </c>
      <c r="C228" s="28" t="s">
        <v>298</v>
      </c>
      <c r="D228" s="31" t="s">
        <v>313</v>
      </c>
      <c r="E228" s="32" t="s">
        <v>776</v>
      </c>
      <c r="F228" s="31" t="s">
        <v>776</v>
      </c>
      <c r="G228" s="31" t="s">
        <v>763</v>
      </c>
      <c r="H228" s="33">
        <f t="shared" si="3"/>
        <v>2606.8200000000006</v>
      </c>
      <c r="I228" s="31" t="s">
        <v>701</v>
      </c>
      <c r="J228" s="17"/>
      <c r="K228" s="12"/>
      <c r="L228" s="12"/>
    </row>
    <row r="229" spans="1:12" ht="21.9" customHeight="1" x14ac:dyDescent="0.3">
      <c r="A229" s="19" t="s">
        <v>806</v>
      </c>
      <c r="B229" s="28" t="s">
        <v>233</v>
      </c>
      <c r="C229" s="28" t="s">
        <v>298</v>
      </c>
      <c r="D229" s="31" t="s">
        <v>313</v>
      </c>
      <c r="E229" s="32" t="s">
        <v>776</v>
      </c>
      <c r="F229" s="31" t="s">
        <v>776</v>
      </c>
      <c r="G229" s="31" t="s">
        <v>763</v>
      </c>
      <c r="H229" s="33">
        <f t="shared" si="3"/>
        <v>3303.09</v>
      </c>
      <c r="I229" s="31" t="s">
        <v>702</v>
      </c>
      <c r="J229" s="17"/>
      <c r="K229" s="12"/>
      <c r="L229" s="12"/>
    </row>
    <row r="230" spans="1:12" ht="21.9" customHeight="1" x14ac:dyDescent="0.3">
      <c r="A230" s="19" t="s">
        <v>806</v>
      </c>
      <c r="B230" s="28" t="s">
        <v>234</v>
      </c>
      <c r="C230" s="28" t="s">
        <v>304</v>
      </c>
      <c r="D230" s="31" t="s">
        <v>450</v>
      </c>
      <c r="E230" s="32" t="s">
        <v>786</v>
      </c>
      <c r="F230" s="31" t="s">
        <v>776</v>
      </c>
      <c r="G230" s="31" t="s">
        <v>771</v>
      </c>
      <c r="H230" s="33">
        <f t="shared" si="3"/>
        <v>2525.7199999999993</v>
      </c>
      <c r="I230" s="31" t="s">
        <v>703</v>
      </c>
      <c r="J230" s="17"/>
      <c r="K230" s="12"/>
      <c r="L230" s="12"/>
    </row>
    <row r="231" spans="1:12" ht="21.9" customHeight="1" x14ac:dyDescent="0.3">
      <c r="A231" s="19" t="s">
        <v>806</v>
      </c>
      <c r="B231" s="28" t="s">
        <v>235</v>
      </c>
      <c r="C231" s="28" t="s">
        <v>297</v>
      </c>
      <c r="D231" s="31" t="s">
        <v>451</v>
      </c>
      <c r="E231" s="32" t="s">
        <v>776</v>
      </c>
      <c r="F231" s="31" t="s">
        <v>776</v>
      </c>
      <c r="G231" s="31" t="s">
        <v>770</v>
      </c>
      <c r="H231" s="33">
        <f t="shared" si="3"/>
        <v>2061.2700000000004</v>
      </c>
      <c r="I231" s="31" t="s">
        <v>704</v>
      </c>
      <c r="J231" s="17"/>
      <c r="K231" s="12"/>
      <c r="L231" s="12"/>
    </row>
    <row r="232" spans="1:12" ht="21.9" customHeight="1" x14ac:dyDescent="0.3">
      <c r="A232" s="19" t="s">
        <v>806</v>
      </c>
      <c r="B232" s="28" t="s">
        <v>236</v>
      </c>
      <c r="C232" s="28" t="s">
        <v>298</v>
      </c>
      <c r="D232" s="31" t="s">
        <v>452</v>
      </c>
      <c r="E232" s="32" t="s">
        <v>776</v>
      </c>
      <c r="F232" s="31" t="s">
        <v>803</v>
      </c>
      <c r="G232" s="31" t="s">
        <v>764</v>
      </c>
      <c r="H232" s="33">
        <f t="shared" si="3"/>
        <v>1441.1599999999999</v>
      </c>
      <c r="I232" s="31" t="s">
        <v>705</v>
      </c>
      <c r="J232" s="17"/>
      <c r="K232" s="12"/>
      <c r="L232" s="12"/>
    </row>
    <row r="233" spans="1:12" ht="21.9" customHeight="1" x14ac:dyDescent="0.3">
      <c r="A233" s="19" t="s">
        <v>806</v>
      </c>
      <c r="B233" s="28" t="s">
        <v>237</v>
      </c>
      <c r="C233" s="28" t="s">
        <v>300</v>
      </c>
      <c r="D233" s="31" t="s">
        <v>453</v>
      </c>
      <c r="E233" s="32" t="s">
        <v>776</v>
      </c>
      <c r="F233" s="31" t="s">
        <v>776</v>
      </c>
      <c r="G233" s="31" t="s">
        <v>767</v>
      </c>
      <c r="H233" s="33">
        <f t="shared" si="3"/>
        <v>5823.4699999999993</v>
      </c>
      <c r="I233" s="31" t="s">
        <v>706</v>
      </c>
      <c r="J233" s="17"/>
      <c r="K233" s="12"/>
      <c r="L233" s="12"/>
    </row>
    <row r="234" spans="1:12" ht="21.9" customHeight="1" x14ac:dyDescent="0.3">
      <c r="A234" s="19" t="s">
        <v>806</v>
      </c>
      <c r="B234" s="28" t="s">
        <v>238</v>
      </c>
      <c r="C234" s="28" t="s">
        <v>297</v>
      </c>
      <c r="D234" s="31" t="s">
        <v>313</v>
      </c>
      <c r="E234" s="32" t="s">
        <v>776</v>
      </c>
      <c r="F234" s="31" t="s">
        <v>776</v>
      </c>
      <c r="G234" s="31" t="s">
        <v>763</v>
      </c>
      <c r="H234" s="33">
        <f t="shared" si="3"/>
        <v>2611.5600000000004</v>
      </c>
      <c r="I234" s="31" t="s">
        <v>707</v>
      </c>
      <c r="J234" s="17"/>
      <c r="K234" s="12"/>
      <c r="L234" s="12"/>
    </row>
    <row r="235" spans="1:12" ht="21.9" customHeight="1" x14ac:dyDescent="0.3">
      <c r="A235" s="19" t="s">
        <v>806</v>
      </c>
      <c r="B235" s="28" t="s">
        <v>239</v>
      </c>
      <c r="C235" s="28" t="s">
        <v>297</v>
      </c>
      <c r="D235" s="31" t="s">
        <v>454</v>
      </c>
      <c r="E235" s="32" t="s">
        <v>776</v>
      </c>
      <c r="F235" s="31" t="s">
        <v>776</v>
      </c>
      <c r="G235" s="31" t="s">
        <v>763</v>
      </c>
      <c r="H235" s="33">
        <f t="shared" si="3"/>
        <v>2507.88</v>
      </c>
      <c r="I235" s="31" t="s">
        <v>708</v>
      </c>
      <c r="J235" s="17"/>
      <c r="K235" s="12"/>
      <c r="L235" s="12"/>
    </row>
    <row r="236" spans="1:12" ht="21.9" customHeight="1" x14ac:dyDescent="0.3">
      <c r="A236" s="19" t="s">
        <v>806</v>
      </c>
      <c r="B236" s="28" t="s">
        <v>240</v>
      </c>
      <c r="C236" s="28" t="s">
        <v>297</v>
      </c>
      <c r="D236" s="31" t="s">
        <v>455</v>
      </c>
      <c r="E236" s="32" t="s">
        <v>776</v>
      </c>
      <c r="F236" s="31" t="s">
        <v>776</v>
      </c>
      <c r="G236" s="31" t="s">
        <v>763</v>
      </c>
      <c r="H236" s="33">
        <f t="shared" si="3"/>
        <v>1696.8800000000006</v>
      </c>
      <c r="I236" s="31" t="s">
        <v>709</v>
      </c>
      <c r="J236" s="17"/>
      <c r="K236" s="12"/>
      <c r="L236" s="12"/>
    </row>
    <row r="237" spans="1:12" ht="21.9" customHeight="1" x14ac:dyDescent="0.3">
      <c r="A237" s="19" t="s">
        <v>806</v>
      </c>
      <c r="B237" s="28" t="s">
        <v>241</v>
      </c>
      <c r="C237" s="28" t="s">
        <v>299</v>
      </c>
      <c r="D237" s="31" t="s">
        <v>456</v>
      </c>
      <c r="E237" s="32" t="s">
        <v>787</v>
      </c>
      <c r="F237" s="31" t="s">
        <v>776</v>
      </c>
      <c r="G237" s="31" t="s">
        <v>765</v>
      </c>
      <c r="H237" s="33">
        <f t="shared" si="3"/>
        <v>1247.6899999999996</v>
      </c>
      <c r="I237" s="31" t="s">
        <v>710</v>
      </c>
      <c r="J237" s="17"/>
      <c r="K237" s="12"/>
      <c r="L237" s="12"/>
    </row>
    <row r="238" spans="1:12" ht="21.9" customHeight="1" x14ac:dyDescent="0.3">
      <c r="A238" s="19" t="s">
        <v>806</v>
      </c>
      <c r="B238" s="28" t="s">
        <v>242</v>
      </c>
      <c r="C238" s="28" t="s">
        <v>298</v>
      </c>
      <c r="D238" s="31" t="s">
        <v>457</v>
      </c>
      <c r="E238" s="32" t="s">
        <v>776</v>
      </c>
      <c r="F238" s="31" t="s">
        <v>776</v>
      </c>
      <c r="G238" s="31" t="s">
        <v>764</v>
      </c>
      <c r="H238" s="33">
        <f t="shared" si="3"/>
        <v>2998.88</v>
      </c>
      <c r="I238" s="31" t="s">
        <v>711</v>
      </c>
      <c r="J238" s="17"/>
      <c r="K238" s="12"/>
      <c r="L238" s="12"/>
    </row>
    <row r="239" spans="1:12" ht="21.9" customHeight="1" x14ac:dyDescent="0.3">
      <c r="A239" s="19" t="s">
        <v>806</v>
      </c>
      <c r="B239" s="28" t="s">
        <v>243</v>
      </c>
      <c r="C239" s="28" t="s">
        <v>300</v>
      </c>
      <c r="D239" s="31" t="s">
        <v>458</v>
      </c>
      <c r="E239" s="32" t="s">
        <v>776</v>
      </c>
      <c r="F239" s="31" t="s">
        <v>776</v>
      </c>
      <c r="G239" s="31" t="s">
        <v>767</v>
      </c>
      <c r="H239" s="33">
        <f t="shared" si="3"/>
        <v>5486.4700000000012</v>
      </c>
      <c r="I239" s="31" t="s">
        <v>712</v>
      </c>
      <c r="J239" s="17"/>
      <c r="K239" s="12"/>
      <c r="L239" s="12"/>
    </row>
    <row r="240" spans="1:12" ht="21.9" customHeight="1" x14ac:dyDescent="0.3">
      <c r="A240" s="19" t="s">
        <v>806</v>
      </c>
      <c r="B240" s="28" t="s">
        <v>244</v>
      </c>
      <c r="C240" s="28" t="s">
        <v>296</v>
      </c>
      <c r="D240" s="31" t="s">
        <v>459</v>
      </c>
      <c r="E240" s="32" t="s">
        <v>776</v>
      </c>
      <c r="F240" s="31" t="s">
        <v>776</v>
      </c>
      <c r="G240" s="31" t="s">
        <v>763</v>
      </c>
      <c r="H240" s="33">
        <f t="shared" si="3"/>
        <v>2847.5299999999997</v>
      </c>
      <c r="I240" s="31" t="s">
        <v>713</v>
      </c>
      <c r="J240" s="17"/>
      <c r="K240" s="12"/>
      <c r="L240" s="12"/>
    </row>
    <row r="241" spans="1:12" ht="21.9" customHeight="1" x14ac:dyDescent="0.3">
      <c r="A241" s="19" t="s">
        <v>806</v>
      </c>
      <c r="B241" s="28" t="s">
        <v>245</v>
      </c>
      <c r="C241" s="28" t="s">
        <v>299</v>
      </c>
      <c r="D241" s="31" t="s">
        <v>460</v>
      </c>
      <c r="E241" s="32" t="s">
        <v>776</v>
      </c>
      <c r="F241" s="31" t="s">
        <v>776</v>
      </c>
      <c r="G241" s="31" t="s">
        <v>765</v>
      </c>
      <c r="H241" s="33">
        <f t="shared" si="3"/>
        <v>1338.6</v>
      </c>
      <c r="I241" s="31" t="s">
        <v>714</v>
      </c>
      <c r="J241" s="17"/>
      <c r="K241" s="12"/>
      <c r="L241" s="12"/>
    </row>
    <row r="242" spans="1:12" ht="21.9" customHeight="1" x14ac:dyDescent="0.3">
      <c r="A242" s="19" t="s">
        <v>806</v>
      </c>
      <c r="B242" s="28" t="s">
        <v>246</v>
      </c>
      <c r="C242" s="28" t="s">
        <v>298</v>
      </c>
      <c r="D242" s="31" t="s">
        <v>326</v>
      </c>
      <c r="E242" s="32" t="s">
        <v>776</v>
      </c>
      <c r="F242" s="31" t="s">
        <v>776</v>
      </c>
      <c r="G242" s="31" t="s">
        <v>763</v>
      </c>
      <c r="H242" s="33">
        <f t="shared" si="3"/>
        <v>3129.4100000000003</v>
      </c>
      <c r="I242" s="31" t="s">
        <v>715</v>
      </c>
      <c r="J242" s="17"/>
      <c r="K242" s="12"/>
      <c r="L242" s="12"/>
    </row>
    <row r="243" spans="1:12" ht="21.9" customHeight="1" x14ac:dyDescent="0.3">
      <c r="A243" s="19" t="s">
        <v>806</v>
      </c>
      <c r="B243" s="28" t="s">
        <v>247</v>
      </c>
      <c r="C243" s="28" t="s">
        <v>297</v>
      </c>
      <c r="D243" s="31" t="s">
        <v>461</v>
      </c>
      <c r="E243" s="32" t="s">
        <v>776</v>
      </c>
      <c r="F243" s="31" t="s">
        <v>776</v>
      </c>
      <c r="G243" s="31" t="s">
        <v>763</v>
      </c>
      <c r="H243" s="33">
        <f t="shared" si="3"/>
        <v>4895.6499999999996</v>
      </c>
      <c r="I243" s="31" t="s">
        <v>716</v>
      </c>
      <c r="J243" s="17"/>
      <c r="K243" s="12"/>
      <c r="L243" s="12"/>
    </row>
    <row r="244" spans="1:12" ht="21.9" customHeight="1" x14ac:dyDescent="0.3">
      <c r="A244" s="19" t="s">
        <v>806</v>
      </c>
      <c r="B244" s="28" t="s">
        <v>248</v>
      </c>
      <c r="C244" s="28" t="s">
        <v>297</v>
      </c>
      <c r="D244" s="31" t="s">
        <v>365</v>
      </c>
      <c r="E244" s="32" t="s">
        <v>776</v>
      </c>
      <c r="F244" s="31" t="s">
        <v>776</v>
      </c>
      <c r="G244" s="31" t="s">
        <v>763</v>
      </c>
      <c r="H244" s="33">
        <f t="shared" si="3"/>
        <v>2204.8199999999997</v>
      </c>
      <c r="I244" s="31" t="s">
        <v>717</v>
      </c>
      <c r="J244" s="17"/>
      <c r="K244" s="12"/>
      <c r="L244" s="12"/>
    </row>
    <row r="245" spans="1:12" ht="21.9" customHeight="1" x14ac:dyDescent="0.3">
      <c r="A245" s="19" t="s">
        <v>806</v>
      </c>
      <c r="B245" s="28" t="s">
        <v>249</v>
      </c>
      <c r="C245" s="28" t="s">
        <v>297</v>
      </c>
      <c r="D245" s="31" t="s">
        <v>462</v>
      </c>
      <c r="E245" s="32" t="s">
        <v>788</v>
      </c>
      <c r="F245" s="31" t="s">
        <v>776</v>
      </c>
      <c r="G245" s="31" t="s">
        <v>764</v>
      </c>
      <c r="H245" s="33">
        <f t="shared" si="3"/>
        <v>2627.12</v>
      </c>
      <c r="I245" s="31" t="s">
        <v>718</v>
      </c>
      <c r="J245" s="17"/>
      <c r="K245" s="12"/>
      <c r="L245" s="12"/>
    </row>
    <row r="246" spans="1:12" ht="21.9" customHeight="1" x14ac:dyDescent="0.3">
      <c r="A246" s="19" t="s">
        <v>806</v>
      </c>
      <c r="B246" s="28" t="s">
        <v>250</v>
      </c>
      <c r="C246" s="28" t="s">
        <v>307</v>
      </c>
      <c r="D246" s="31" t="s">
        <v>463</v>
      </c>
      <c r="E246" s="32" t="s">
        <v>789</v>
      </c>
      <c r="F246" s="31" t="s">
        <v>776</v>
      </c>
      <c r="G246" s="31" t="s">
        <v>767</v>
      </c>
      <c r="H246" s="33">
        <f t="shared" si="3"/>
        <v>3378.6399999999994</v>
      </c>
      <c r="I246" s="31" t="s">
        <v>719</v>
      </c>
      <c r="J246" s="17"/>
      <c r="K246" s="12"/>
      <c r="L246" s="12"/>
    </row>
    <row r="247" spans="1:12" ht="21.9" customHeight="1" x14ac:dyDescent="0.3">
      <c r="A247" s="19" t="s">
        <v>806</v>
      </c>
      <c r="B247" s="28" t="s">
        <v>251</v>
      </c>
      <c r="C247" s="28" t="s">
        <v>295</v>
      </c>
      <c r="D247" s="31" t="s">
        <v>464</v>
      </c>
      <c r="E247" s="32" t="s">
        <v>776</v>
      </c>
      <c r="F247" s="31" t="s">
        <v>776</v>
      </c>
      <c r="G247" s="31" t="s">
        <v>762</v>
      </c>
      <c r="H247" s="33">
        <f t="shared" si="3"/>
        <v>1591.8400000000001</v>
      </c>
      <c r="I247" s="31" t="s">
        <v>720</v>
      </c>
      <c r="J247" s="17"/>
      <c r="K247" s="12"/>
      <c r="L247" s="12"/>
    </row>
    <row r="248" spans="1:12" ht="21.9" customHeight="1" x14ac:dyDescent="0.3">
      <c r="A248" s="19" t="s">
        <v>806</v>
      </c>
      <c r="B248" s="28" t="s">
        <v>252</v>
      </c>
      <c r="C248" s="28" t="s">
        <v>297</v>
      </c>
      <c r="D248" s="31" t="s">
        <v>465</v>
      </c>
      <c r="E248" s="32" t="s">
        <v>776</v>
      </c>
      <c r="F248" s="31" t="s">
        <v>776</v>
      </c>
      <c r="G248" s="31" t="s">
        <v>763</v>
      </c>
      <c r="H248" s="33">
        <f t="shared" si="3"/>
        <v>2736.7000000000007</v>
      </c>
      <c r="I248" s="31" t="s">
        <v>721</v>
      </c>
      <c r="J248" s="17"/>
      <c r="K248" s="12"/>
      <c r="L248" s="12"/>
    </row>
    <row r="249" spans="1:12" ht="21.9" customHeight="1" x14ac:dyDescent="0.3">
      <c r="A249" s="19" t="s">
        <v>806</v>
      </c>
      <c r="B249" s="28" t="s">
        <v>253</v>
      </c>
      <c r="C249" s="28" t="s">
        <v>298</v>
      </c>
      <c r="D249" s="31" t="s">
        <v>466</v>
      </c>
      <c r="E249" s="32" t="s">
        <v>776</v>
      </c>
      <c r="F249" s="31" t="s">
        <v>776</v>
      </c>
      <c r="G249" s="31" t="s">
        <v>763</v>
      </c>
      <c r="H249" s="33">
        <f t="shared" si="3"/>
        <v>2030.3599999999997</v>
      </c>
      <c r="I249" s="31" t="s">
        <v>722</v>
      </c>
      <c r="J249" s="17"/>
      <c r="K249" s="12"/>
      <c r="L249" s="12"/>
    </row>
    <row r="250" spans="1:12" ht="21.9" customHeight="1" x14ac:dyDescent="0.3">
      <c r="A250" s="19" t="s">
        <v>806</v>
      </c>
      <c r="B250" s="28" t="s">
        <v>254</v>
      </c>
      <c r="C250" s="28" t="s">
        <v>297</v>
      </c>
      <c r="D250" s="31" t="s">
        <v>384</v>
      </c>
      <c r="E250" s="32" t="s">
        <v>776</v>
      </c>
      <c r="F250" s="31" t="s">
        <v>776</v>
      </c>
      <c r="G250" s="31" t="s">
        <v>763</v>
      </c>
      <c r="H250" s="33">
        <f t="shared" si="3"/>
        <v>1700.1399999999994</v>
      </c>
      <c r="I250" s="31" t="s">
        <v>723</v>
      </c>
      <c r="J250" s="17"/>
      <c r="K250" s="12"/>
      <c r="L250" s="12"/>
    </row>
    <row r="251" spans="1:12" ht="21.9" customHeight="1" x14ac:dyDescent="0.3">
      <c r="A251" s="19" t="s">
        <v>806</v>
      </c>
      <c r="B251" s="28" t="s">
        <v>255</v>
      </c>
      <c r="C251" s="28" t="s">
        <v>297</v>
      </c>
      <c r="D251" s="31" t="s">
        <v>467</v>
      </c>
      <c r="E251" s="32" t="s">
        <v>776</v>
      </c>
      <c r="F251" s="31" t="s">
        <v>776</v>
      </c>
      <c r="G251" s="31" t="s">
        <v>764</v>
      </c>
      <c r="H251" s="33">
        <f t="shared" si="3"/>
        <v>2526.2600000000002</v>
      </c>
      <c r="I251" s="31" t="s">
        <v>724</v>
      </c>
      <c r="J251" s="17"/>
      <c r="K251" s="12"/>
      <c r="L251" s="12"/>
    </row>
    <row r="252" spans="1:12" ht="21.9" customHeight="1" x14ac:dyDescent="0.3">
      <c r="A252" s="19" t="s">
        <v>806</v>
      </c>
      <c r="B252" s="28" t="s">
        <v>256</v>
      </c>
      <c r="C252" s="28" t="s">
        <v>299</v>
      </c>
      <c r="D252" s="31" t="s">
        <v>338</v>
      </c>
      <c r="E252" s="32" t="s">
        <v>776</v>
      </c>
      <c r="F252" s="31" t="s">
        <v>776</v>
      </c>
      <c r="G252" s="31" t="s">
        <v>765</v>
      </c>
      <c r="H252" s="33">
        <f t="shared" si="3"/>
        <v>1464.5300000000002</v>
      </c>
      <c r="I252" s="31" t="s">
        <v>725</v>
      </c>
      <c r="J252" s="17"/>
      <c r="K252" s="12"/>
      <c r="L252" s="12"/>
    </row>
    <row r="253" spans="1:12" ht="21.9" customHeight="1" x14ac:dyDescent="0.3">
      <c r="A253" s="19" t="s">
        <v>806</v>
      </c>
      <c r="B253" s="28" t="s">
        <v>257</v>
      </c>
      <c r="C253" s="28" t="s">
        <v>299</v>
      </c>
      <c r="D253" s="31" t="s">
        <v>468</v>
      </c>
      <c r="E253" s="32" t="s">
        <v>776</v>
      </c>
      <c r="F253" s="31" t="s">
        <v>776</v>
      </c>
      <c r="G253" s="31" t="s">
        <v>775</v>
      </c>
      <c r="H253" s="33">
        <f t="shared" si="3"/>
        <v>401.52</v>
      </c>
      <c r="I253" s="31" t="s">
        <v>726</v>
      </c>
      <c r="J253" s="17"/>
      <c r="K253" s="12"/>
      <c r="L253" s="12"/>
    </row>
    <row r="254" spans="1:12" ht="21.9" customHeight="1" x14ac:dyDescent="0.3">
      <c r="A254" s="19" t="s">
        <v>806</v>
      </c>
      <c r="B254" s="28" t="s">
        <v>258</v>
      </c>
      <c r="C254" s="28" t="s">
        <v>297</v>
      </c>
      <c r="D254" s="31" t="s">
        <v>384</v>
      </c>
      <c r="E254" s="32" t="s">
        <v>776</v>
      </c>
      <c r="F254" s="31" t="s">
        <v>776</v>
      </c>
      <c r="G254" s="31" t="s">
        <v>763</v>
      </c>
      <c r="H254" s="33">
        <f t="shared" si="3"/>
        <v>1433.8099999999995</v>
      </c>
      <c r="I254" s="31" t="s">
        <v>727</v>
      </c>
      <c r="J254" s="17"/>
      <c r="K254" s="12"/>
      <c r="L254" s="12"/>
    </row>
    <row r="255" spans="1:12" ht="21.9" customHeight="1" x14ac:dyDescent="0.3">
      <c r="A255" s="19" t="s">
        <v>806</v>
      </c>
      <c r="B255" s="28" t="s">
        <v>259</v>
      </c>
      <c r="C255" s="28" t="s">
        <v>307</v>
      </c>
      <c r="D255" s="31" t="s">
        <v>469</v>
      </c>
      <c r="E255" s="32" t="s">
        <v>776</v>
      </c>
      <c r="F255" s="31" t="s">
        <v>804</v>
      </c>
      <c r="G255" s="31" t="s">
        <v>767</v>
      </c>
      <c r="H255" s="33">
        <f t="shared" si="3"/>
        <v>6112.9199999999983</v>
      </c>
      <c r="I255" s="31" t="s">
        <v>728</v>
      </c>
      <c r="J255" s="17"/>
      <c r="K255" s="12"/>
      <c r="L255" s="12"/>
    </row>
    <row r="256" spans="1:12" ht="21.9" customHeight="1" x14ac:dyDescent="0.3">
      <c r="A256" s="19" t="s">
        <v>806</v>
      </c>
      <c r="B256" s="28" t="s">
        <v>259</v>
      </c>
      <c r="C256" s="28" t="s">
        <v>297</v>
      </c>
      <c r="D256" s="31" t="s">
        <v>470</v>
      </c>
      <c r="E256" s="32" t="s">
        <v>776</v>
      </c>
      <c r="F256" s="31" t="s">
        <v>793</v>
      </c>
      <c r="G256" s="31" t="s">
        <v>763</v>
      </c>
      <c r="H256" s="33">
        <f t="shared" si="3"/>
        <v>3420.92</v>
      </c>
      <c r="I256" s="31" t="s">
        <v>729</v>
      </c>
      <c r="J256" s="17"/>
      <c r="K256" s="12"/>
      <c r="L256" s="12"/>
    </row>
    <row r="257" spans="1:12" ht="21.9" customHeight="1" x14ac:dyDescent="0.3">
      <c r="A257" s="19" t="s">
        <v>806</v>
      </c>
      <c r="B257" s="28" t="s">
        <v>260</v>
      </c>
      <c r="C257" s="28" t="s">
        <v>297</v>
      </c>
      <c r="D257" s="31" t="s">
        <v>313</v>
      </c>
      <c r="E257" s="32" t="s">
        <v>776</v>
      </c>
      <c r="F257" s="31" t="s">
        <v>776</v>
      </c>
      <c r="G257" s="31" t="s">
        <v>763</v>
      </c>
      <c r="H257" s="33">
        <f t="shared" si="3"/>
        <v>2041.13</v>
      </c>
      <c r="I257" s="31" t="s">
        <v>730</v>
      </c>
      <c r="J257" s="17"/>
      <c r="K257" s="12"/>
      <c r="L257" s="12"/>
    </row>
    <row r="258" spans="1:12" ht="21.9" customHeight="1" x14ac:dyDescent="0.3">
      <c r="A258" s="19" t="s">
        <v>806</v>
      </c>
      <c r="B258" s="28" t="s">
        <v>308</v>
      </c>
      <c r="C258" s="28" t="s">
        <v>297</v>
      </c>
      <c r="D258" s="31" t="s">
        <v>471</v>
      </c>
      <c r="E258" s="32" t="s">
        <v>776</v>
      </c>
      <c r="F258" s="31" t="s">
        <v>776</v>
      </c>
      <c r="G258" s="31" t="s">
        <v>764</v>
      </c>
      <c r="H258" s="33">
        <f t="shared" si="3"/>
        <v>5443.6</v>
      </c>
      <c r="I258" s="31" t="s">
        <v>731</v>
      </c>
      <c r="J258" s="17"/>
      <c r="K258" s="12"/>
      <c r="L258" s="12"/>
    </row>
    <row r="259" spans="1:12" ht="21.9" customHeight="1" x14ac:dyDescent="0.3">
      <c r="A259" s="19" t="s">
        <v>806</v>
      </c>
      <c r="B259" s="28" t="s">
        <v>261</v>
      </c>
      <c r="C259" s="28" t="s">
        <v>297</v>
      </c>
      <c r="D259" s="31" t="s">
        <v>364</v>
      </c>
      <c r="E259" s="32" t="s">
        <v>781</v>
      </c>
      <c r="F259" s="31" t="s">
        <v>776</v>
      </c>
      <c r="G259" s="31" t="s">
        <v>763</v>
      </c>
      <c r="H259" s="33">
        <f t="shared" si="3"/>
        <v>2702</v>
      </c>
      <c r="I259" s="31" t="s">
        <v>732</v>
      </c>
      <c r="J259" s="17"/>
      <c r="K259" s="12"/>
      <c r="L259" s="12"/>
    </row>
    <row r="260" spans="1:12" ht="21.9" customHeight="1" x14ac:dyDescent="0.3">
      <c r="A260" s="19" t="s">
        <v>806</v>
      </c>
      <c r="B260" s="28" t="s">
        <v>262</v>
      </c>
      <c r="C260" s="28" t="s">
        <v>297</v>
      </c>
      <c r="D260" s="31" t="s">
        <v>472</v>
      </c>
      <c r="E260" s="32" t="s">
        <v>776</v>
      </c>
      <c r="F260" s="31" t="s">
        <v>776</v>
      </c>
      <c r="G260" s="31" t="s">
        <v>763</v>
      </c>
      <c r="H260" s="33">
        <f t="shared" si="3"/>
        <v>2781</v>
      </c>
      <c r="I260" s="31" t="s">
        <v>733</v>
      </c>
      <c r="J260" s="17"/>
      <c r="K260" s="12"/>
      <c r="L260" s="12"/>
    </row>
    <row r="261" spans="1:12" ht="21.9" customHeight="1" x14ac:dyDescent="0.3">
      <c r="A261" s="19" t="s">
        <v>806</v>
      </c>
      <c r="B261" s="28" t="s">
        <v>263</v>
      </c>
      <c r="C261" s="28" t="s">
        <v>297</v>
      </c>
      <c r="D261" s="31" t="s">
        <v>473</v>
      </c>
      <c r="E261" s="32" t="s">
        <v>781</v>
      </c>
      <c r="F261" s="31" t="s">
        <v>776</v>
      </c>
      <c r="G261" s="31" t="s">
        <v>763</v>
      </c>
      <c r="H261" s="33">
        <f t="shared" si="3"/>
        <v>3811.76</v>
      </c>
      <c r="I261" s="31" t="s">
        <v>734</v>
      </c>
      <c r="J261" s="17"/>
      <c r="K261" s="12"/>
      <c r="L261" s="12"/>
    </row>
    <row r="262" spans="1:12" ht="21.9" customHeight="1" x14ac:dyDescent="0.3">
      <c r="A262" s="19" t="s">
        <v>806</v>
      </c>
      <c r="B262" s="28" t="s">
        <v>264</v>
      </c>
      <c r="C262" s="28" t="s">
        <v>301</v>
      </c>
      <c r="D262" s="31" t="s">
        <v>474</v>
      </c>
      <c r="E262" s="32" t="s">
        <v>776</v>
      </c>
      <c r="F262" s="31" t="s">
        <v>776</v>
      </c>
      <c r="G262" s="31" t="s">
        <v>763</v>
      </c>
      <c r="H262" s="33">
        <f t="shared" si="3"/>
        <v>2331.2400000000007</v>
      </c>
      <c r="I262" s="31" t="s">
        <v>735</v>
      </c>
      <c r="J262" s="17"/>
      <c r="K262" s="12"/>
      <c r="L262" s="12"/>
    </row>
    <row r="263" spans="1:12" ht="21.9" customHeight="1" x14ac:dyDescent="0.3">
      <c r="A263" s="19" t="s">
        <v>806</v>
      </c>
      <c r="B263" s="28" t="s">
        <v>265</v>
      </c>
      <c r="C263" s="28" t="s">
        <v>297</v>
      </c>
      <c r="D263" s="31" t="s">
        <v>324</v>
      </c>
      <c r="E263" s="32" t="s">
        <v>776</v>
      </c>
      <c r="F263" s="31" t="s">
        <v>776</v>
      </c>
      <c r="G263" s="31" t="s">
        <v>764</v>
      </c>
      <c r="H263" s="33">
        <f t="shared" si="3"/>
        <v>2768.4399999999996</v>
      </c>
      <c r="I263" s="31" t="s">
        <v>736</v>
      </c>
      <c r="J263" s="17"/>
      <c r="K263" s="12"/>
      <c r="L263" s="12"/>
    </row>
    <row r="264" spans="1:12" ht="21.9" customHeight="1" x14ac:dyDescent="0.3">
      <c r="A264" s="19" t="s">
        <v>806</v>
      </c>
      <c r="B264" s="28" t="s">
        <v>266</v>
      </c>
      <c r="C264" s="28" t="s">
        <v>295</v>
      </c>
      <c r="D264" s="31" t="s">
        <v>316</v>
      </c>
      <c r="E264" s="32" t="s">
        <v>776</v>
      </c>
      <c r="F264" s="31" t="s">
        <v>776</v>
      </c>
      <c r="G264" s="31" t="s">
        <v>762</v>
      </c>
      <c r="H264" s="33">
        <f t="shared" si="3"/>
        <v>1353.39</v>
      </c>
      <c r="I264" s="31" t="s">
        <v>737</v>
      </c>
      <c r="J264" s="17"/>
      <c r="K264" s="12"/>
      <c r="L264" s="12"/>
    </row>
    <row r="265" spans="1:12" ht="21.9" customHeight="1" x14ac:dyDescent="0.3">
      <c r="A265" s="19" t="s">
        <v>806</v>
      </c>
      <c r="B265" s="28" t="s">
        <v>267</v>
      </c>
      <c r="C265" s="28" t="s">
        <v>295</v>
      </c>
      <c r="D265" s="31" t="s">
        <v>475</v>
      </c>
      <c r="E265" s="32" t="s">
        <v>776</v>
      </c>
      <c r="F265" s="31" t="s">
        <v>776</v>
      </c>
      <c r="G265" s="31" t="s">
        <v>762</v>
      </c>
      <c r="H265" s="33">
        <f t="shared" si="3"/>
        <v>360.80000000000018</v>
      </c>
      <c r="I265" s="31" t="s">
        <v>738</v>
      </c>
      <c r="J265" s="17"/>
      <c r="K265" s="12"/>
      <c r="L265" s="12"/>
    </row>
    <row r="266" spans="1:12" ht="21.9" customHeight="1" x14ac:dyDescent="0.3">
      <c r="A266" s="19" t="s">
        <v>806</v>
      </c>
      <c r="B266" s="28" t="s">
        <v>268</v>
      </c>
      <c r="C266" s="28" t="s">
        <v>298</v>
      </c>
      <c r="D266" s="31" t="s">
        <v>368</v>
      </c>
      <c r="E266" s="32" t="s">
        <v>776</v>
      </c>
      <c r="F266" s="31" t="s">
        <v>776</v>
      </c>
      <c r="G266" s="31" t="s">
        <v>763</v>
      </c>
      <c r="H266" s="33">
        <f t="shared" si="3"/>
        <v>3290.1299999999997</v>
      </c>
      <c r="I266" s="31" t="s">
        <v>739</v>
      </c>
      <c r="J266" s="17"/>
      <c r="K266" s="12"/>
      <c r="L266" s="12"/>
    </row>
    <row r="267" spans="1:12" ht="21.9" customHeight="1" x14ac:dyDescent="0.3">
      <c r="A267" s="19" t="s">
        <v>806</v>
      </c>
      <c r="B267" s="28" t="s">
        <v>269</v>
      </c>
      <c r="C267" s="28" t="s">
        <v>298</v>
      </c>
      <c r="D267" s="31" t="s">
        <v>384</v>
      </c>
      <c r="E267" s="32" t="s">
        <v>776</v>
      </c>
      <c r="F267" s="31" t="s">
        <v>776</v>
      </c>
      <c r="G267" s="31" t="s">
        <v>763</v>
      </c>
      <c r="H267" s="33">
        <f t="shared" si="3"/>
        <v>1700.1399999999994</v>
      </c>
      <c r="I267" s="31" t="s">
        <v>723</v>
      </c>
      <c r="J267" s="17"/>
      <c r="K267" s="12"/>
      <c r="L267" s="12"/>
    </row>
    <row r="268" spans="1:12" ht="21.9" customHeight="1" x14ac:dyDescent="0.3">
      <c r="A268" s="19" t="s">
        <v>806</v>
      </c>
      <c r="B268" s="28" t="s">
        <v>270</v>
      </c>
      <c r="C268" s="28" t="s">
        <v>297</v>
      </c>
      <c r="D268" s="31" t="s">
        <v>325</v>
      </c>
      <c r="E268" s="32" t="s">
        <v>776</v>
      </c>
      <c r="F268" s="31" t="s">
        <v>776</v>
      </c>
      <c r="G268" s="31" t="s">
        <v>763</v>
      </c>
      <c r="H268" s="33">
        <f t="shared" si="3"/>
        <v>2971.83</v>
      </c>
      <c r="I268" s="31" t="s">
        <v>740</v>
      </c>
      <c r="J268" s="17"/>
      <c r="K268" s="12"/>
      <c r="L268" s="12"/>
    </row>
    <row r="269" spans="1:12" ht="21.9" customHeight="1" x14ac:dyDescent="0.3">
      <c r="A269" s="19" t="s">
        <v>806</v>
      </c>
      <c r="B269" s="28" t="s">
        <v>271</v>
      </c>
      <c r="C269" s="28" t="s">
        <v>297</v>
      </c>
      <c r="D269" s="31" t="s">
        <v>476</v>
      </c>
      <c r="E269" s="32" t="s">
        <v>776</v>
      </c>
      <c r="F269" s="31" t="s">
        <v>776</v>
      </c>
      <c r="G269" s="31" t="s">
        <v>764</v>
      </c>
      <c r="H269" s="33">
        <f t="shared" ref="H269:H293" si="4">D269-I269</f>
        <v>1174.4300000000003</v>
      </c>
      <c r="I269" s="31" t="s">
        <v>741</v>
      </c>
      <c r="J269" s="17"/>
      <c r="K269" s="12"/>
      <c r="L269" s="12"/>
    </row>
    <row r="270" spans="1:12" ht="21.9" customHeight="1" x14ac:dyDescent="0.3">
      <c r="A270" s="19" t="s">
        <v>806</v>
      </c>
      <c r="B270" s="28" t="s">
        <v>272</v>
      </c>
      <c r="C270" s="28" t="s">
        <v>298</v>
      </c>
      <c r="D270" s="31" t="s">
        <v>477</v>
      </c>
      <c r="E270" s="32" t="s">
        <v>776</v>
      </c>
      <c r="F270" s="31" t="s">
        <v>776</v>
      </c>
      <c r="G270" s="31" t="s">
        <v>763</v>
      </c>
      <c r="H270" s="33">
        <f t="shared" si="4"/>
        <v>1659.1999999999998</v>
      </c>
      <c r="I270" s="31" t="s">
        <v>742</v>
      </c>
      <c r="J270" s="17"/>
      <c r="K270" s="12"/>
      <c r="L270" s="12"/>
    </row>
    <row r="271" spans="1:12" ht="21.9" customHeight="1" x14ac:dyDescent="0.3">
      <c r="A271" s="19" t="s">
        <v>806</v>
      </c>
      <c r="B271" s="28" t="s">
        <v>273</v>
      </c>
      <c r="C271" s="28" t="s">
        <v>307</v>
      </c>
      <c r="D271" s="31" t="s">
        <v>478</v>
      </c>
      <c r="E271" s="32" t="s">
        <v>776</v>
      </c>
      <c r="F271" s="31" t="s">
        <v>776</v>
      </c>
      <c r="G271" s="31" t="s">
        <v>773</v>
      </c>
      <c r="H271" s="33">
        <f t="shared" si="4"/>
        <v>1732.2399999999998</v>
      </c>
      <c r="I271" s="31" t="s">
        <v>743</v>
      </c>
      <c r="J271" s="17"/>
      <c r="K271" s="12"/>
      <c r="L271" s="12"/>
    </row>
    <row r="272" spans="1:12" ht="21.9" customHeight="1" x14ac:dyDescent="0.3">
      <c r="A272" s="19" t="s">
        <v>806</v>
      </c>
      <c r="B272" s="28" t="s">
        <v>274</v>
      </c>
      <c r="C272" s="28" t="s">
        <v>301</v>
      </c>
      <c r="D272" s="31" t="s">
        <v>479</v>
      </c>
      <c r="E272" s="32" t="s">
        <v>776</v>
      </c>
      <c r="F272" s="31" t="s">
        <v>776</v>
      </c>
      <c r="G272" s="31" t="s">
        <v>763</v>
      </c>
      <c r="H272" s="33">
        <f t="shared" si="4"/>
        <v>3664.3900000000003</v>
      </c>
      <c r="I272" s="31" t="s">
        <v>744</v>
      </c>
      <c r="J272" s="17"/>
      <c r="K272" s="12"/>
      <c r="L272" s="12"/>
    </row>
    <row r="273" spans="1:12" ht="21.9" customHeight="1" x14ac:dyDescent="0.3">
      <c r="A273" s="19" t="s">
        <v>806</v>
      </c>
      <c r="B273" s="28" t="s">
        <v>274</v>
      </c>
      <c r="C273" s="28" t="s">
        <v>302</v>
      </c>
      <c r="D273" s="31" t="s">
        <v>382</v>
      </c>
      <c r="E273" s="32" t="s">
        <v>776</v>
      </c>
      <c r="F273" s="31" t="s">
        <v>776</v>
      </c>
      <c r="G273" s="31" t="s">
        <v>767</v>
      </c>
      <c r="H273" s="33">
        <f t="shared" si="4"/>
        <v>5953.1</v>
      </c>
      <c r="I273" s="31" t="s">
        <v>745</v>
      </c>
      <c r="J273" s="17"/>
      <c r="K273" s="12"/>
      <c r="L273" s="12"/>
    </row>
    <row r="274" spans="1:12" ht="21.9" customHeight="1" x14ac:dyDescent="0.3">
      <c r="A274" s="19" t="s">
        <v>806</v>
      </c>
      <c r="B274" s="28" t="s">
        <v>275</v>
      </c>
      <c r="C274" s="28" t="s">
        <v>307</v>
      </c>
      <c r="D274" s="31" t="s">
        <v>480</v>
      </c>
      <c r="E274" s="32" t="s">
        <v>776</v>
      </c>
      <c r="F274" s="31" t="s">
        <v>776</v>
      </c>
      <c r="G274" s="31" t="s">
        <v>767</v>
      </c>
      <c r="H274" s="33">
        <f t="shared" si="4"/>
        <v>5138.8599999999997</v>
      </c>
      <c r="I274" s="31" t="s">
        <v>746</v>
      </c>
      <c r="J274" s="17"/>
      <c r="K274" s="12"/>
      <c r="L274" s="12"/>
    </row>
    <row r="275" spans="1:12" ht="21.9" customHeight="1" x14ac:dyDescent="0.3">
      <c r="A275" s="19" t="s">
        <v>806</v>
      </c>
      <c r="B275" s="28" t="s">
        <v>276</v>
      </c>
      <c r="C275" s="28" t="s">
        <v>297</v>
      </c>
      <c r="D275" s="31" t="s">
        <v>313</v>
      </c>
      <c r="E275" s="32" t="s">
        <v>776</v>
      </c>
      <c r="F275" s="31" t="s">
        <v>776</v>
      </c>
      <c r="G275" s="31" t="s">
        <v>763</v>
      </c>
      <c r="H275" s="33">
        <f t="shared" si="4"/>
        <v>1562.13</v>
      </c>
      <c r="I275" s="31" t="s">
        <v>694</v>
      </c>
      <c r="J275" s="17"/>
      <c r="K275" s="12"/>
      <c r="L275" s="12"/>
    </row>
    <row r="276" spans="1:12" ht="21.9" customHeight="1" x14ac:dyDescent="0.3">
      <c r="A276" s="19" t="s">
        <v>806</v>
      </c>
      <c r="B276" s="28" t="s">
        <v>277</v>
      </c>
      <c r="C276" s="28" t="s">
        <v>297</v>
      </c>
      <c r="D276" s="31" t="s">
        <v>481</v>
      </c>
      <c r="E276" s="32" t="s">
        <v>776</v>
      </c>
      <c r="F276" s="31" t="s">
        <v>799</v>
      </c>
      <c r="G276" s="31" t="s">
        <v>763</v>
      </c>
      <c r="H276" s="33">
        <f t="shared" si="4"/>
        <v>2637.7799999999988</v>
      </c>
      <c r="I276" s="31" t="s">
        <v>747</v>
      </c>
      <c r="J276" s="17"/>
      <c r="K276" s="12"/>
      <c r="L276" s="12"/>
    </row>
    <row r="277" spans="1:12" ht="21.9" customHeight="1" x14ac:dyDescent="0.3">
      <c r="A277" s="19" t="s">
        <v>806</v>
      </c>
      <c r="B277" s="28" t="s">
        <v>278</v>
      </c>
      <c r="C277" s="28" t="s">
        <v>297</v>
      </c>
      <c r="D277" s="31" t="s">
        <v>482</v>
      </c>
      <c r="E277" s="32" t="s">
        <v>776</v>
      </c>
      <c r="F277" s="31" t="s">
        <v>776</v>
      </c>
      <c r="G277" s="31" t="s">
        <v>763</v>
      </c>
      <c r="H277" s="33">
        <f t="shared" si="4"/>
        <v>3534.73</v>
      </c>
      <c r="I277" s="31" t="s">
        <v>748</v>
      </c>
      <c r="J277" s="17"/>
      <c r="K277" s="12"/>
      <c r="L277" s="12"/>
    </row>
    <row r="278" spans="1:12" ht="21.9" customHeight="1" x14ac:dyDescent="0.3">
      <c r="A278" s="19" t="s">
        <v>806</v>
      </c>
      <c r="B278" s="28" t="s">
        <v>279</v>
      </c>
      <c r="C278" s="28" t="s">
        <v>297</v>
      </c>
      <c r="D278" s="31" t="s">
        <v>384</v>
      </c>
      <c r="E278" s="32" t="s">
        <v>776</v>
      </c>
      <c r="F278" s="31" t="s">
        <v>776</v>
      </c>
      <c r="G278" s="31" t="s">
        <v>763</v>
      </c>
      <c r="H278" s="33">
        <f t="shared" si="4"/>
        <v>2202.3599999999997</v>
      </c>
      <c r="I278" s="31" t="s">
        <v>749</v>
      </c>
      <c r="J278" s="17"/>
      <c r="K278" s="12"/>
      <c r="L278" s="12"/>
    </row>
    <row r="279" spans="1:12" ht="21.9" customHeight="1" x14ac:dyDescent="0.3">
      <c r="A279" s="19" t="s">
        <v>806</v>
      </c>
      <c r="B279" s="28" t="s">
        <v>280</v>
      </c>
      <c r="C279" s="28" t="s">
        <v>307</v>
      </c>
      <c r="D279" s="31" t="s">
        <v>350</v>
      </c>
      <c r="E279" s="32" t="s">
        <v>776</v>
      </c>
      <c r="F279" s="31" t="s">
        <v>776</v>
      </c>
      <c r="G279" s="31" t="s">
        <v>767</v>
      </c>
      <c r="H279" s="33">
        <f t="shared" si="4"/>
        <v>3172.0100000000011</v>
      </c>
      <c r="I279" s="31" t="s">
        <v>750</v>
      </c>
      <c r="J279" s="17"/>
      <c r="K279" s="12"/>
      <c r="L279" s="12"/>
    </row>
    <row r="280" spans="1:12" ht="21.9" customHeight="1" x14ac:dyDescent="0.3">
      <c r="A280" s="19" t="s">
        <v>806</v>
      </c>
      <c r="B280" s="28" t="s">
        <v>281</v>
      </c>
      <c r="C280" s="28" t="s">
        <v>297</v>
      </c>
      <c r="D280" s="31" t="s">
        <v>313</v>
      </c>
      <c r="E280" s="32" t="s">
        <v>776</v>
      </c>
      <c r="F280" s="31" t="s">
        <v>776</v>
      </c>
      <c r="G280" s="31" t="s">
        <v>763</v>
      </c>
      <c r="H280" s="33">
        <f t="shared" si="4"/>
        <v>2131.2200000000003</v>
      </c>
      <c r="I280" s="31" t="s">
        <v>751</v>
      </c>
      <c r="J280" s="17"/>
      <c r="K280" s="12"/>
      <c r="L280" s="12"/>
    </row>
    <row r="281" spans="1:12" ht="21.9" customHeight="1" x14ac:dyDescent="0.3">
      <c r="A281" s="19" t="s">
        <v>806</v>
      </c>
      <c r="B281" s="28" t="s">
        <v>282</v>
      </c>
      <c r="C281" s="28" t="s">
        <v>302</v>
      </c>
      <c r="D281" s="31" t="s">
        <v>483</v>
      </c>
      <c r="E281" s="32" t="s">
        <v>776</v>
      </c>
      <c r="F281" s="31" t="s">
        <v>805</v>
      </c>
      <c r="G281" s="31" t="s">
        <v>767</v>
      </c>
      <c r="H281" s="33">
        <f t="shared" si="4"/>
        <v>5899.1899999999987</v>
      </c>
      <c r="I281" s="31" t="s">
        <v>752</v>
      </c>
      <c r="J281" s="17"/>
      <c r="K281" s="12"/>
      <c r="L281" s="12"/>
    </row>
    <row r="282" spans="1:12" ht="21.9" customHeight="1" x14ac:dyDescent="0.3">
      <c r="A282" s="19" t="s">
        <v>806</v>
      </c>
      <c r="B282" s="28" t="s">
        <v>283</v>
      </c>
      <c r="C282" s="28" t="s">
        <v>295</v>
      </c>
      <c r="D282" s="31" t="s">
        <v>310</v>
      </c>
      <c r="E282" s="32" t="s">
        <v>776</v>
      </c>
      <c r="F282" s="31" t="s">
        <v>776</v>
      </c>
      <c r="G282" s="31" t="s">
        <v>762</v>
      </c>
      <c r="H282" s="33">
        <f t="shared" si="4"/>
        <v>670.29</v>
      </c>
      <c r="I282" s="31" t="s">
        <v>753</v>
      </c>
      <c r="J282" s="17"/>
      <c r="K282" s="12"/>
      <c r="L282" s="12"/>
    </row>
    <row r="283" spans="1:12" ht="21.9" customHeight="1" x14ac:dyDescent="0.3">
      <c r="A283" s="19" t="s">
        <v>806</v>
      </c>
      <c r="B283" s="28" t="s">
        <v>284</v>
      </c>
      <c r="C283" s="28" t="s">
        <v>297</v>
      </c>
      <c r="D283" s="31" t="s">
        <v>313</v>
      </c>
      <c r="E283" s="32" t="s">
        <v>776</v>
      </c>
      <c r="F283" s="31" t="s">
        <v>776</v>
      </c>
      <c r="G283" s="31" t="s">
        <v>763</v>
      </c>
      <c r="H283" s="33">
        <f t="shared" si="4"/>
        <v>3204.4800000000005</v>
      </c>
      <c r="I283" s="31" t="s">
        <v>754</v>
      </c>
      <c r="J283" s="17"/>
      <c r="K283" s="12"/>
      <c r="L283" s="12"/>
    </row>
    <row r="284" spans="1:12" ht="21.9" customHeight="1" x14ac:dyDescent="0.3">
      <c r="A284" s="19" t="s">
        <v>806</v>
      </c>
      <c r="B284" s="28" t="s">
        <v>285</v>
      </c>
      <c r="C284" s="28" t="s">
        <v>297</v>
      </c>
      <c r="D284" s="31" t="s">
        <v>326</v>
      </c>
      <c r="E284" s="32" t="s">
        <v>776</v>
      </c>
      <c r="F284" s="31" t="s">
        <v>776</v>
      </c>
      <c r="G284" s="31" t="s">
        <v>763</v>
      </c>
      <c r="H284" s="33">
        <f t="shared" si="4"/>
        <v>1461.5900000000001</v>
      </c>
      <c r="I284" s="31" t="s">
        <v>562</v>
      </c>
      <c r="J284" s="17"/>
      <c r="K284" s="12"/>
      <c r="L284" s="12"/>
    </row>
    <row r="285" spans="1:12" ht="21.9" customHeight="1" x14ac:dyDescent="0.3">
      <c r="A285" s="19" t="s">
        <v>806</v>
      </c>
      <c r="B285" s="28" t="s">
        <v>286</v>
      </c>
      <c r="C285" s="28" t="s">
        <v>300</v>
      </c>
      <c r="D285" s="31" t="s">
        <v>484</v>
      </c>
      <c r="E285" s="32" t="s">
        <v>776</v>
      </c>
      <c r="F285" s="31" t="s">
        <v>776</v>
      </c>
      <c r="G285" s="31" t="s">
        <v>769</v>
      </c>
      <c r="H285" s="33">
        <f t="shared" si="4"/>
        <v>2855.3099999999995</v>
      </c>
      <c r="I285" s="31" t="s">
        <v>755</v>
      </c>
      <c r="J285" s="17"/>
      <c r="K285" s="12"/>
      <c r="L285" s="12"/>
    </row>
    <row r="286" spans="1:12" ht="21.9" customHeight="1" x14ac:dyDescent="0.3">
      <c r="A286" s="19" t="s">
        <v>806</v>
      </c>
      <c r="B286" s="28" t="s">
        <v>287</v>
      </c>
      <c r="C286" s="28" t="s">
        <v>298</v>
      </c>
      <c r="D286" s="31" t="s">
        <v>443</v>
      </c>
      <c r="E286" s="32" t="s">
        <v>776</v>
      </c>
      <c r="F286" s="31" t="s">
        <v>776</v>
      </c>
      <c r="G286" s="31" t="s">
        <v>763</v>
      </c>
      <c r="H286" s="33">
        <f t="shared" si="4"/>
        <v>3663.8200000000006</v>
      </c>
      <c r="I286" s="31" t="s">
        <v>756</v>
      </c>
      <c r="J286" s="17"/>
      <c r="K286" s="12"/>
      <c r="L286" s="12"/>
    </row>
    <row r="287" spans="1:12" ht="21.9" customHeight="1" x14ac:dyDescent="0.3">
      <c r="A287" s="19" t="s">
        <v>806</v>
      </c>
      <c r="B287" s="28" t="s">
        <v>288</v>
      </c>
      <c r="C287" s="28" t="s">
        <v>298</v>
      </c>
      <c r="D287" s="31" t="s">
        <v>485</v>
      </c>
      <c r="E287" s="32" t="s">
        <v>776</v>
      </c>
      <c r="F287" s="31" t="s">
        <v>776</v>
      </c>
      <c r="G287" s="31" t="s">
        <v>763</v>
      </c>
      <c r="H287" s="33">
        <f t="shared" si="4"/>
        <v>2029.54</v>
      </c>
      <c r="I287" s="31" t="s">
        <v>757</v>
      </c>
      <c r="J287" s="17"/>
      <c r="K287" s="12"/>
      <c r="L287" s="12"/>
    </row>
    <row r="288" spans="1:12" ht="21.9" customHeight="1" x14ac:dyDescent="0.3">
      <c r="A288" s="19" t="s">
        <v>806</v>
      </c>
      <c r="B288" s="28" t="s">
        <v>289</v>
      </c>
      <c r="C288" s="28" t="s">
        <v>298</v>
      </c>
      <c r="D288" s="31" t="s">
        <v>313</v>
      </c>
      <c r="E288" s="32" t="s">
        <v>776</v>
      </c>
      <c r="F288" s="31" t="s">
        <v>776</v>
      </c>
      <c r="G288" s="31" t="s">
        <v>763</v>
      </c>
      <c r="H288" s="33">
        <f t="shared" si="4"/>
        <v>1621.1500000000005</v>
      </c>
      <c r="I288" s="31" t="s">
        <v>619</v>
      </c>
      <c r="J288" s="17"/>
      <c r="K288" s="12"/>
      <c r="L288" s="12"/>
    </row>
    <row r="289" spans="1:12" ht="21.9" customHeight="1" x14ac:dyDescent="0.3">
      <c r="A289" s="19" t="s">
        <v>806</v>
      </c>
      <c r="B289" s="28" t="s">
        <v>290</v>
      </c>
      <c r="C289" s="28" t="s">
        <v>301</v>
      </c>
      <c r="D289" s="31" t="s">
        <v>486</v>
      </c>
      <c r="E289" s="32" t="s">
        <v>776</v>
      </c>
      <c r="F289" s="31" t="s">
        <v>776</v>
      </c>
      <c r="G289" s="31" t="s">
        <v>763</v>
      </c>
      <c r="H289" s="33">
        <f t="shared" si="4"/>
        <v>4850.76</v>
      </c>
      <c r="I289" s="31" t="s">
        <v>758</v>
      </c>
      <c r="J289" s="17"/>
      <c r="K289" s="12"/>
      <c r="L289" s="12"/>
    </row>
    <row r="290" spans="1:12" ht="21.9" customHeight="1" x14ac:dyDescent="0.3">
      <c r="A290" s="19" t="s">
        <v>806</v>
      </c>
      <c r="B290" s="28" t="s">
        <v>291</v>
      </c>
      <c r="C290" s="28" t="s">
        <v>297</v>
      </c>
      <c r="D290" s="31" t="s">
        <v>313</v>
      </c>
      <c r="E290" s="32" t="s">
        <v>776</v>
      </c>
      <c r="F290" s="31" t="s">
        <v>776</v>
      </c>
      <c r="G290" s="31" t="s">
        <v>763</v>
      </c>
      <c r="H290" s="33">
        <f t="shared" si="4"/>
        <v>1241.7300000000005</v>
      </c>
      <c r="I290" s="31" t="s">
        <v>759</v>
      </c>
      <c r="J290" s="17"/>
      <c r="K290" s="12"/>
      <c r="L290" s="12"/>
    </row>
    <row r="291" spans="1:12" ht="21.9" customHeight="1" x14ac:dyDescent="0.3">
      <c r="A291" s="19" t="s">
        <v>806</v>
      </c>
      <c r="B291" s="28" t="s">
        <v>292</v>
      </c>
      <c r="C291" s="28" t="s">
        <v>298</v>
      </c>
      <c r="D291" s="31" t="s">
        <v>326</v>
      </c>
      <c r="E291" s="32" t="s">
        <v>776</v>
      </c>
      <c r="F291" s="31" t="s">
        <v>776</v>
      </c>
      <c r="G291" s="31" t="s">
        <v>763</v>
      </c>
      <c r="H291" s="33">
        <f t="shared" si="4"/>
        <v>3043.9300000000003</v>
      </c>
      <c r="I291" s="31" t="s">
        <v>760</v>
      </c>
      <c r="J291" s="17"/>
      <c r="K291" s="12"/>
      <c r="L291" s="12"/>
    </row>
    <row r="292" spans="1:12" ht="21.9" customHeight="1" x14ac:dyDescent="0.3">
      <c r="A292" s="19" t="s">
        <v>806</v>
      </c>
      <c r="B292" s="28" t="s">
        <v>293</v>
      </c>
      <c r="C292" s="28" t="s">
        <v>298</v>
      </c>
      <c r="D292" s="31" t="s">
        <v>322</v>
      </c>
      <c r="E292" s="32" t="s">
        <v>776</v>
      </c>
      <c r="F292" s="31" t="s">
        <v>776</v>
      </c>
      <c r="G292" s="31" t="s">
        <v>766</v>
      </c>
      <c r="H292" s="33">
        <f t="shared" si="4"/>
        <v>729.1899999999996</v>
      </c>
      <c r="I292" s="31" t="s">
        <v>654</v>
      </c>
      <c r="J292" s="17"/>
      <c r="K292" s="12"/>
      <c r="L292" s="12"/>
    </row>
    <row r="293" spans="1:12" ht="21.6" customHeight="1" x14ac:dyDescent="0.3">
      <c r="A293" s="19" t="s">
        <v>806</v>
      </c>
      <c r="B293" s="28" t="s">
        <v>294</v>
      </c>
      <c r="C293" s="28" t="s">
        <v>297</v>
      </c>
      <c r="D293" s="31" t="s">
        <v>487</v>
      </c>
      <c r="E293" s="32" t="s">
        <v>776</v>
      </c>
      <c r="F293" s="31" t="s">
        <v>776</v>
      </c>
      <c r="G293" s="31" t="s">
        <v>763</v>
      </c>
      <c r="H293" s="33">
        <f t="shared" si="4"/>
        <v>3241.09</v>
      </c>
      <c r="I293" s="31" t="s">
        <v>761</v>
      </c>
      <c r="J293" s="17"/>
      <c r="K293" s="12"/>
      <c r="L293" s="12"/>
    </row>
    <row r="294" spans="1:12" ht="21.9" customHeight="1" x14ac:dyDescent="0.3">
      <c r="C294" s="11"/>
      <c r="D294" s="26"/>
      <c r="G294" s="34"/>
      <c r="H294" s="18" t="s">
        <v>7</v>
      </c>
      <c r="I294" s="20">
        <v>45817</v>
      </c>
      <c r="K294" s="12"/>
      <c r="L294" s="12"/>
    </row>
    <row r="295" spans="1:12" ht="21.9" customHeight="1" x14ac:dyDescent="0.3">
      <c r="A295" s="24"/>
      <c r="B295" s="25"/>
      <c r="C295" s="11"/>
      <c r="D295" s="26"/>
      <c r="G295" s="34"/>
      <c r="I295" s="27"/>
      <c r="K295" s="12"/>
      <c r="L295" s="12"/>
    </row>
    <row r="296" spans="1:12" ht="23.1" customHeight="1" x14ac:dyDescent="0.3">
      <c r="A296" s="21" t="s">
        <v>10</v>
      </c>
      <c r="C296" s="11"/>
      <c r="H296" s="18" t="s">
        <v>7</v>
      </c>
      <c r="I296" s="20">
        <v>45817</v>
      </c>
      <c r="K296" s="12"/>
    </row>
    <row r="297" spans="1:12" ht="13.5" customHeight="1" x14ac:dyDescent="0.3">
      <c r="K297" s="12"/>
    </row>
    <row r="298" spans="1:12" ht="14.4" x14ac:dyDescent="0.3">
      <c r="K298" s="12"/>
    </row>
    <row r="299" spans="1:12" ht="14.4" x14ac:dyDescent="0.3">
      <c r="B299" s="23"/>
      <c r="K299" s="12"/>
    </row>
    <row r="300" spans="1:12" ht="14.4" x14ac:dyDescent="0.3">
      <c r="B300" s="23"/>
      <c r="K300" s="12"/>
    </row>
    <row r="301" spans="1:12" ht="14.4" x14ac:dyDescent="0.3">
      <c r="A301" s="40" t="s">
        <v>11</v>
      </c>
      <c r="B301" s="40"/>
      <c r="C301" s="22"/>
      <c r="D301" s="40" t="s">
        <v>13</v>
      </c>
      <c r="E301" s="40"/>
      <c r="F301" s="40"/>
      <c r="G301" s="40"/>
      <c r="H301" s="40"/>
      <c r="I301" s="40"/>
      <c r="K301" s="12"/>
    </row>
    <row r="302" spans="1:12" ht="12.75" customHeight="1" x14ac:dyDescent="0.3">
      <c r="A302" s="40" t="s">
        <v>12</v>
      </c>
      <c r="B302" s="40"/>
      <c r="C302" s="22"/>
      <c r="D302" s="40" t="s">
        <v>14</v>
      </c>
      <c r="E302" s="40"/>
      <c r="F302" s="40"/>
      <c r="G302" s="40"/>
      <c r="H302" s="40"/>
      <c r="I302" s="40"/>
      <c r="K302" s="12"/>
    </row>
    <row r="303" spans="1:12" ht="15" hidden="1" customHeight="1" x14ac:dyDescent="0.3">
      <c r="B303" s="23"/>
    </row>
    <row r="304" spans="1:12" ht="14.4" x14ac:dyDescent="0.3">
      <c r="B304" s="23"/>
    </row>
    <row r="305" spans="2:2" ht="14.4" x14ac:dyDescent="0.3">
      <c r="B305" s="23"/>
    </row>
    <row r="306" spans="2:2" ht="14.4" x14ac:dyDescent="0.3"/>
    <row r="307" spans="2:2" ht="14.4" x14ac:dyDescent="0.3"/>
    <row r="308" spans="2:2" ht="14.4" x14ac:dyDescent="0.3"/>
    <row r="309" spans="2:2" ht="14.4" x14ac:dyDescent="0.3"/>
    <row r="310" spans="2:2" ht="14.4" x14ac:dyDescent="0.3"/>
    <row r="311" spans="2:2" ht="14.4" x14ac:dyDescent="0.3"/>
    <row r="312" spans="2:2" ht="14.4" x14ac:dyDescent="0.3"/>
    <row r="313" spans="2:2" ht="14.4" x14ac:dyDescent="0.3"/>
    <row r="314" spans="2:2" ht="14.4" x14ac:dyDescent="0.3"/>
    <row r="315" spans="2:2" ht="14.4" x14ac:dyDescent="0.3"/>
    <row r="316" spans="2:2" ht="14.4" x14ac:dyDescent="0.3"/>
    <row r="317" spans="2:2" ht="14.4" x14ac:dyDescent="0.3"/>
    <row r="318" spans="2:2" ht="14.4" x14ac:dyDescent="0.3"/>
    <row r="319" spans="2:2" ht="14.4" x14ac:dyDescent="0.3"/>
    <row r="320" spans="2:2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</sheetData>
  <mergeCells count="7">
    <mergeCell ref="A7:I7"/>
    <mergeCell ref="A1:I4"/>
    <mergeCell ref="A10:C10"/>
    <mergeCell ref="D301:I301"/>
    <mergeCell ref="D302:I302"/>
    <mergeCell ref="A301:B301"/>
    <mergeCell ref="A302:B302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76" fitToHeight="0" orientation="landscape" r:id="rId1"/>
  <rowBreaks count="7" manualBreakCount="7">
    <brk id="111" max="8" man="1"/>
    <brk id="131" max="8" man="1"/>
    <brk id="151" max="8" man="1"/>
    <brk id="191" max="8" man="1"/>
    <brk id="211" max="8" man="1"/>
    <brk id="251" max="8" man="1"/>
    <brk id="27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RELAÇÃO DE SERVIDORES CEDIDOS</vt:lpstr>
      <vt:lpstr>'RELAÇÃO DE SERVIDORES CEDIDOS'!Area_de_impressao</vt:lpstr>
      <vt:lpstr>'RELAÇÃO DE SERVIDORES CEDIDOS'!Titulos_de_impressao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Lucas Fernando Ferreira</cp:lastModifiedBy>
  <cp:lastPrinted>2025-04-15T13:51:23Z</cp:lastPrinted>
  <dcterms:created xsi:type="dcterms:W3CDTF">2021-01-12T15:03:34Z</dcterms:created>
  <dcterms:modified xsi:type="dcterms:W3CDTF">2025-06-12T13:57:07Z</dcterms:modified>
</cp:coreProperties>
</file>